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7" sheetId="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'1'!$B$1:$E$40</definedName>
    <definedName name="_xlnm.Print_Area" localSheetId="3">'1-2'!$B$1:$K$14</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<sst xmlns="http://schemas.openxmlformats.org/spreadsheetml/2006/main" count="708" uniqueCount="346">
  <si>
    <t>攀枝花市救助站</t>
  </si>
  <si>
    <t>2024年单位预算</t>
  </si>
  <si>
    <t xml:space="preserve">
表1</t>
  </si>
  <si>
    <t xml:space="preserve"> </t>
  </si>
  <si>
    <t>单位收支总表</t>
  </si>
  <si>
    <t>单位：攀枝花市救助站</t>
  </si>
  <si>
    <t>金额单位：元</t>
  </si>
  <si>
    <t>收    入</t>
  </si>
  <si>
    <t>支    出</t>
  </si>
  <si>
    <t>项    目</t>
  </si>
  <si>
    <t>预算数</t>
  </si>
  <si>
    <t>一、一般公共预算拨款收入</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</si>
  <si>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</si>
  <si>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</si>
  <si>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</si>
  <si>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</si>
  <si>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</si>
  <si>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</si>
  <si>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</si>
  <si>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</si>
  <si>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</si>
  <si>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</si>
  <si>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</si>
  <si>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</si>
  <si>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</si>
  <si>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</si>
  <si>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</si>
  <si>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</si>
  <si>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</si>
  <si>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</si>
  <si>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</si>
  <si>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</si>
  <si>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</si>
  <si>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</si>
  <si>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</si>
  <si>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</si>
  <si>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</si>
  <si>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</si>
  <si>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</si>
  <si>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</si>
  <si>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</si>
  <si>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</si>
  <si>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</si>
  <si>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</si>
  <si>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</si>
  <si>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</si>
  <si>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</si>
  <si>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</si>
  <si>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</si>
  <si>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</si>
  <si>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</si>
  <si>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</si>
  <si>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</si>
  <si>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</si>
  <si>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</si>
  <si>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</si>
  <si>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</si>
  <si>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</si>
  <si>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</si>
  <si>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</si>
  <si>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</si>
  <si>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</si>
  <si>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</si>
  <si>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</si>
  <si>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</si>
  <si>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</si>
  <si>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</si>
  <si>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</si>
  <si>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</si>
  <si>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</si>
  <si>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</si>
  <si>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</si>
  <si>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</si>
  <si>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表1-2</t>
  </si>
  <si>
    <t>单位支出总表</t>
  </si>
  <si>
    <t>基本支出</t>
  </si>
  <si>
    <t>项目支出</t>
  </si>
  <si>
    <t>上缴上级支出</t>
  </si>
  <si>
    <t>对附属单位补助支出</t>
  </si>
  <si>
    <t>科目编码</t>
  </si>
  <si>
    <t>类</t>
  </si>
  <si>
    <t>款</t>
  </si>
  <si>
    <t>项</t>
  </si>
  <si>
    <t>05</t>
  </si>
  <si>
    <t>02</t>
  </si>
  <si>
    <t>事业单位离退休</t>
  </si>
  <si>
    <t>机关事业单位基本养老保险缴费支出</t>
  </si>
  <si>
    <t>20</t>
  </si>
  <si>
    <t>流浪乞讨人员救助支出</t>
  </si>
  <si>
    <t>210</t>
  </si>
  <si>
    <t>11</t>
  </si>
  <si>
    <t>事业单位医疗支出</t>
  </si>
  <si>
    <t>03</t>
  </si>
  <si>
    <t>公务员医疗补助</t>
  </si>
  <si>
    <t>99</t>
  </si>
  <si>
    <t>其他行政事业单位医疗支出</t>
  </si>
  <si>
    <t>221</t>
  </si>
  <si>
    <t>01</t>
  </si>
  <si>
    <t>住房公积金</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</si>
  <si>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</si>
  <si>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</si>
  <si>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</si>
  <si>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</si>
  <si>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</si>
  <si>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</si>
  <si>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</si>
  <si>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</si>
  <si>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</si>
  <si>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</si>
  <si>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</si>
  <si>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</si>
  <si>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</si>
  <si>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</si>
  <si>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</si>
  <si>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</si>
  <si>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</si>
  <si>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</si>
  <si>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</si>
  <si>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</si>
  <si>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</si>
  <si>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</si>
  <si>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</si>
  <si>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</si>
  <si>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</si>
  <si>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</si>
  <si>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</si>
  <si>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</si>
  <si>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</si>
  <si>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</si>
  <si>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</si>
  <si>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</si>
  <si>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</si>
  <si>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</si>
  <si>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</si>
  <si>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</si>
  <si>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</si>
  <si>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</si>
  <si>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</si>
  <si>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</si>
  <si>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</si>
  <si>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</si>
  <si>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</si>
  <si>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</si>
  <si>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</si>
  <si>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</si>
  <si>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</si>
  <si>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</si>
  <si>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</si>
  <si>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</si>
  <si>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</si>
  <si>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</si>
  <si>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</si>
  <si>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</si>
  <si>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基本工资</t>
  </si>
  <si>
    <t>津贴补贴</t>
  </si>
  <si>
    <t>07</t>
  </si>
  <si>
    <t>绩效工资</t>
  </si>
  <si>
    <t>08</t>
  </si>
  <si>
    <t>机关事业单位基本养老保险缴费</t>
  </si>
  <si>
    <t>10</t>
  </si>
  <si>
    <t>职工基本医疗保险缴费</t>
  </si>
  <si>
    <t>公务员医疗补助缴费</t>
  </si>
  <si>
    <t>12</t>
  </si>
  <si>
    <t>其他社会保障缴费</t>
  </si>
  <si>
    <t>13</t>
  </si>
  <si>
    <t>302</t>
  </si>
  <si>
    <t>办公费</t>
  </si>
  <si>
    <t>水费</t>
  </si>
  <si>
    <t>06</t>
  </si>
  <si>
    <t>电费</t>
  </si>
  <si>
    <t>邮电费</t>
  </si>
  <si>
    <t>差旅费</t>
  </si>
  <si>
    <t>维修（护）费</t>
  </si>
  <si>
    <t>17</t>
  </si>
  <si>
    <t>公务接待费</t>
  </si>
  <si>
    <t>28</t>
  </si>
  <si>
    <t>工会经费</t>
  </si>
  <si>
    <t>29</t>
  </si>
  <si>
    <t>福利费</t>
  </si>
  <si>
    <t>31</t>
  </si>
  <si>
    <t>公务用车运行维护费</t>
  </si>
  <si>
    <t>其他商品和服务支出</t>
  </si>
  <si>
    <t>303</t>
  </si>
  <si>
    <t>生活补助</t>
  </si>
  <si>
    <t>救济费</t>
  </si>
  <si>
    <t>医疗费补助</t>
  </si>
  <si>
    <t>奖励金</t>
  </si>
  <si>
    <t>其他对个人和家庭的补助</t>
  </si>
  <si>
    <t>表3</t>
  </si>
  <si>
    <t>一般公共预算支出预算表</t>
  </si>
  <si>
    <t>当年财政拨款安排</t>
  </si>
  <si>
    <t>表3-1</t>
  </si>
  <si>
    <t>一般公共预算基本支出预算表</t>
  </si>
  <si>
    <t>人员经费</t>
  </si>
  <si>
    <t>公用经费</t>
  </si>
  <si>
    <r>
      <rPr>
        <sz val="11"/>
        <color rgb="FF000000"/>
        <rFont val="Dialog.plain"/>
        <charset val="134"/>
      </rPr>
      <t>50501-</t>
    </r>
    <r>
      <rPr>
        <sz val="11"/>
        <color rgb="FF000000"/>
        <rFont val="宋体"/>
        <charset val="134"/>
      </rPr>
      <t>工资福利支出</t>
    </r>
  </si>
  <si>
    <r>
      <rPr>
        <sz val="11"/>
        <color rgb="FF000000"/>
        <rFont val="Dialog.plain"/>
        <charset val="134"/>
      </rPr>
      <t>50502-</t>
    </r>
    <r>
      <rPr>
        <sz val="11"/>
        <color rgb="FF000000"/>
        <rFont val="宋体"/>
        <charset val="134"/>
      </rPr>
      <t>商品和服务支出</t>
    </r>
  </si>
  <si>
    <r>
      <rPr>
        <sz val="11"/>
        <color rgb="FF000000"/>
        <rFont val="Dialog.plain"/>
        <charset val="134"/>
      </rPr>
      <t>50901-</t>
    </r>
    <r>
      <rPr>
        <sz val="11"/>
        <color rgb="FF000000"/>
        <rFont val="宋体"/>
        <charset val="134"/>
      </rPr>
      <t>社会福利和救助</t>
    </r>
  </si>
  <si>
    <t>表3-2</t>
  </si>
  <si>
    <t>一般公共预算项目支出预算表</t>
  </si>
  <si>
    <t>金额</t>
  </si>
  <si>
    <t>2082002流浪乞讨人员救助支出
救助专项经费</t>
  </si>
  <si>
    <t>2082002流浪乞讨人员救助支出
流浪乞讨人员救助（省级）</t>
  </si>
  <si>
    <t>2082002流浪乞讨人员救助支出
流浪乞讨人员救助（市级）</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</si>
  <si>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</si>
  <si>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</si>
  <si>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</si>
  <si>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</si>
  <si>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</si>
  <si>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</si>
  <si>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</si>
  <si>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</si>
  <si>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</si>
  <si>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</si>
  <si>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</si>
  <si>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</si>
  <si>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</si>
  <si>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</si>
  <si>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</si>
  <si>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</si>
  <si>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</si>
  <si>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</si>
  <si>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表6-1</t>
  </si>
  <si>
    <t>单位预算项目绩效目标表</t>
  </si>
  <si>
    <t>(2024年度)</t>
  </si>
  <si>
    <t>项目名称</t>
  </si>
  <si>
    <t>流浪乞讨人员救助（省级）</t>
  </si>
  <si>
    <t>单位（单位）</t>
  </si>
  <si>
    <t>项目资金
（万元）</t>
  </si>
  <si>
    <t>年度资金总额</t>
  </si>
  <si>
    <t>财政拨款</t>
  </si>
  <si>
    <t>其他资金</t>
  </si>
  <si>
    <t>总体目标</t>
  </si>
  <si>
    <t>规范实施临时救助政策，实现及时高效，救急解难，为生活无着流浪乞讨人员提供临时食宿、疾病救治、协助返乡等救助，并妥善安置返乡受助人员。</t>
  </si>
  <si>
    <t>绩效指标</t>
  </si>
  <si>
    <t>一级指标</t>
  </si>
  <si>
    <t>二级指标</t>
  </si>
  <si>
    <t>三级指标</t>
  </si>
  <si>
    <t>指标值（包含数字及文字描述）</t>
  </si>
  <si>
    <t>项目完成</t>
  </si>
  <si>
    <t>数量指标</t>
  </si>
  <si>
    <t>全年救助流浪乞讨人员次数</t>
  </si>
  <si>
    <r>
      <rPr>
        <sz val="9"/>
        <rFont val="Times New Roman"/>
        <charset val="0"/>
      </rPr>
      <t>≥400</t>
    </r>
    <r>
      <rPr>
        <sz val="9"/>
        <rFont val="宋体"/>
        <charset val="0"/>
      </rPr>
      <t>人次</t>
    </r>
  </si>
  <si>
    <t>质量指标</t>
  </si>
  <si>
    <t>临时救助水平</t>
  </si>
  <si>
    <t>较好</t>
  </si>
  <si>
    <t>流浪乞讨人员救助当天登记率</t>
  </si>
  <si>
    <t>≥95%</t>
  </si>
  <si>
    <t>时效指标</t>
  </si>
  <si>
    <t>当年内完成救助工作</t>
  </si>
  <si>
    <t>=100%</t>
  </si>
  <si>
    <t>成本指标</t>
  </si>
  <si>
    <t>临时救助资金支付率</t>
  </si>
  <si>
    <t>项目效益</t>
  </si>
  <si>
    <t>社会效益指标</t>
  </si>
  <si>
    <t>帮助查明身份滞留流浪乞讨人员返乡情况</t>
  </si>
  <si>
    <t>多渠道开展</t>
  </si>
  <si>
    <t>可持续影响指标</t>
  </si>
  <si>
    <t>提升救助站对流浪乞讨人员的生活照护服务水平，增强社会对救助机构的认同感</t>
  </si>
  <si>
    <t>效果显著</t>
  </si>
  <si>
    <t>满意度指标</t>
  </si>
  <si>
    <t>服务对象满意度指标</t>
  </si>
  <si>
    <t>救助对象对社会救助实施的满意度</t>
  </si>
  <si>
    <t>≥90%</t>
  </si>
  <si>
    <t>表6-2</t>
  </si>
  <si>
    <t>流浪乞讨人员救助（市级）</t>
  </si>
  <si>
    <t>为生活无着流浪乞讨人员提供协助返回、临时食宿、疾病救治等救助，并妥善安置返乡受助人员，实现救助流浪乞讨人员目标。为站内流浪乞讨救助人员提供相关的辅助服务，包括秩序维护、安全保护、卫生保洁、饮食保障等内容。</t>
  </si>
  <si>
    <t>辅助服务面积</t>
  </si>
  <si>
    <r>
      <rPr>
        <sz val="9"/>
        <rFont val="Times New Roman"/>
        <charset val="0"/>
      </rPr>
      <t>3850.1</t>
    </r>
    <r>
      <rPr>
        <sz val="9"/>
        <rFont val="宋体"/>
        <charset val="0"/>
      </rPr>
      <t>平方米</t>
    </r>
  </si>
  <si>
    <t>护送接领流浪乞讨人员次数</t>
  </si>
  <si>
    <r>
      <rPr>
        <sz val="9"/>
        <rFont val="Times New Roman"/>
        <charset val="0"/>
      </rPr>
      <t>≥110</t>
    </r>
    <r>
      <rPr>
        <sz val="9"/>
        <rFont val="宋体"/>
        <charset val="0"/>
      </rPr>
      <t>人次</t>
    </r>
  </si>
  <si>
    <t>站内总临时救助人员</t>
  </si>
  <si>
    <r>
      <rPr>
        <sz val="9"/>
        <rFont val="Times New Roman"/>
        <charset val="0"/>
      </rPr>
      <t>≥180</t>
    </r>
    <r>
      <rPr>
        <sz val="9"/>
        <rFont val="宋体"/>
        <charset val="0"/>
      </rPr>
      <t>人次</t>
    </r>
  </si>
  <si>
    <t>妥善安置返乡受助人员</t>
  </si>
  <si>
    <t>返乡需求人员返乡率</t>
  </si>
  <si>
    <t>保障被救助人员救助期间的基本生活需求</t>
  </si>
  <si>
    <t>基本满足</t>
  </si>
  <si>
    <r>
      <rPr>
        <sz val="9"/>
        <rFont val="宋体"/>
        <charset val="0"/>
      </rPr>
      <t>全年无休单位</t>
    </r>
    <r>
      <rPr>
        <sz val="9"/>
        <rFont val="Times New Roman"/>
        <charset val="0"/>
      </rPr>
      <t>24</t>
    </r>
    <r>
      <rPr>
        <sz val="9"/>
        <rFont val="宋体"/>
        <charset val="0"/>
      </rPr>
      <t>小时安排工作人员及保安值班在岗</t>
    </r>
  </si>
  <si>
    <t>10个工作日内必定安排接送返回有返乡需求人员</t>
  </si>
  <si>
    <t>项目资金使用标准</t>
  </si>
  <si>
    <t>按照国家有关规定执行</t>
  </si>
  <si>
    <t>主城区流浪乞讨人员救助覆盖率</t>
  </si>
  <si>
    <t>流浪乞讨人员救助制度及经费保障</t>
  </si>
  <si>
    <t>持续保障</t>
  </si>
  <si>
    <t>救助对象对站内照料、接送返回服务满意度</t>
  </si>
  <si>
    <t>表6-3</t>
  </si>
  <si>
    <t>救助专项经费</t>
  </si>
  <si>
    <t>全面贯彻落实《城市生活无着的流浪乞讨人员救助管理办法》、《国务院办公厅关于加强和改进流浪未成年人救助保护工作的意见》等政策和文件要求，为生活无着流浪乞讨人员提供临时食宿、监护照料、急病救治、接领护送、返乡、跨省中转、寻亲服务、教育矫治、未成年人保护等工作，为站内照料救助对象提供安全的环境，对设施、设备及时日常维护维修以消除安全隐患，规范实施临时救助政策，实现及时高效，救急解难，切实做好我市救助人员救助保护工作。</t>
  </si>
  <si>
    <t>开展常态化街面劝导</t>
  </si>
  <si>
    <r>
      <rPr>
        <sz val="9"/>
        <rFont val="Times New Roman"/>
        <charset val="0"/>
      </rPr>
      <t>≥90</t>
    </r>
    <r>
      <rPr>
        <sz val="9"/>
        <rFont val="宋体"/>
        <charset val="0"/>
      </rPr>
      <t>次</t>
    </r>
  </si>
  <si>
    <t>临时救助人员</t>
  </si>
  <si>
    <r>
      <rPr>
        <sz val="9"/>
        <rFont val="Times New Roman"/>
        <charset val="0"/>
      </rPr>
      <t>≥90</t>
    </r>
    <r>
      <rPr>
        <sz val="9"/>
        <rFont val="宋体"/>
        <charset val="0"/>
      </rPr>
      <t>人次</t>
    </r>
  </si>
  <si>
    <t>救助率</t>
  </si>
  <si>
    <t>按工作计划完成</t>
  </si>
  <si>
    <t>政府关怀</t>
  </si>
  <si>
    <t>救助人员合法权益</t>
  </si>
  <si>
    <t>救助人员满意度</t>
  </si>
  <si>
    <t>表7</t>
  </si>
  <si>
    <t>单位整体支出绩效目标表</t>
  </si>
  <si>
    <r>
      <rPr>
        <sz val="12"/>
        <rFont val="宋体"/>
        <charset val="134"/>
      </rPr>
      <t>（</t>
    </r>
    <r>
      <rPr>
        <sz val="12"/>
        <rFont val="Times New Roman"/>
        <charset val="134"/>
      </rPr>
      <t>2024</t>
    </r>
    <r>
      <rPr>
        <sz val="12"/>
        <rFont val="宋体"/>
        <charset val="134"/>
      </rPr>
      <t>年度）</t>
    </r>
  </si>
  <si>
    <t>单位名称</t>
  </si>
  <si>
    <t>年度主要任务</t>
  </si>
  <si>
    <t>任务名称</t>
  </si>
  <si>
    <t>主要内容</t>
  </si>
  <si>
    <r>
      <rPr>
        <sz val="10"/>
        <rFont val="宋体"/>
        <charset val="134"/>
      </rPr>
      <t>人员经费</t>
    </r>
  </si>
  <si>
    <r>
      <rPr>
        <sz val="10"/>
        <color theme="1"/>
        <rFont val="宋体"/>
        <charset val="134"/>
      </rPr>
      <t>完成</t>
    </r>
    <r>
      <rPr>
        <sz val="10"/>
        <color theme="1"/>
        <rFont val="Times New Roman"/>
        <charset val="0"/>
      </rPr>
      <t>313.17</t>
    </r>
    <r>
      <rPr>
        <sz val="10"/>
        <color theme="1"/>
        <rFont val="宋体"/>
        <charset val="134"/>
      </rPr>
      <t>万元的支出，本年度人员工资、绩效、目标奖、带薪年休假工资及社会保障等支出。</t>
    </r>
  </si>
  <si>
    <r>
      <rPr>
        <sz val="10"/>
        <rFont val="宋体"/>
        <charset val="134"/>
      </rPr>
      <t>公用经费</t>
    </r>
  </si>
  <si>
    <r>
      <rPr>
        <sz val="10"/>
        <color theme="1"/>
        <rFont val="宋体"/>
        <charset val="134"/>
      </rPr>
      <t>完成</t>
    </r>
    <r>
      <rPr>
        <sz val="10"/>
        <color theme="1"/>
        <rFont val="Times New Roman"/>
        <charset val="0"/>
      </rPr>
      <t>32.92</t>
    </r>
    <r>
      <rPr>
        <sz val="10"/>
        <color theme="1"/>
        <rFont val="宋体"/>
        <charset val="134"/>
      </rPr>
      <t>万元的支出，本年度水电费、邮电费、公务用车运行维护费、工会经费、福利费等支出。</t>
    </r>
  </si>
  <si>
    <r>
      <rPr>
        <sz val="10"/>
        <rFont val="宋体"/>
        <charset val="134"/>
      </rPr>
      <t>项目经费</t>
    </r>
  </si>
  <si>
    <r>
      <rPr>
        <sz val="10"/>
        <color theme="1"/>
        <rFont val="宋体"/>
        <charset val="134"/>
      </rPr>
      <t>完成救助专项经费项目</t>
    </r>
    <r>
      <rPr>
        <sz val="10"/>
        <color theme="1"/>
        <rFont val="Times New Roman"/>
        <charset val="134"/>
      </rPr>
      <t>10</t>
    </r>
    <r>
      <rPr>
        <sz val="10"/>
        <color theme="1"/>
        <rFont val="宋体"/>
        <charset val="134"/>
      </rPr>
      <t>万元、流浪乞讨人员救助（省级）20万元、流浪乞讨人员救助（市级）60万元的支出，切实做好我市救助人员救助保护工作。</t>
    </r>
  </si>
  <si>
    <t>年度单位整体支出预算</t>
  </si>
  <si>
    <t>资金总额</t>
  </si>
  <si>
    <t>年度总体目标</t>
  </si>
  <si>
    <t>我单位的主要职能是承担为城区生活无着流浪乞讨人员提供临时食宿、监护照料、急病救治、接领护送、返乡、跨省中转、寻亲服务、教育矫治、未成年人保护等工作，切实做好我市救助人员救助保护工作。经费用于保证机构正常运行，确保完成年度职能目标任务。</t>
  </si>
  <si>
    <t>年度绩效指标</t>
  </si>
  <si>
    <t>指标值
（包含数字及文字描述）</t>
  </si>
  <si>
    <t>产出指标</t>
  </si>
  <si>
    <r>
      <rPr>
        <sz val="10"/>
        <color theme="1"/>
        <rFont val="宋体"/>
        <charset val="134"/>
      </rPr>
      <t>为生活无着流浪乞讨人员提供临时食宿、监护照料、急病救治、接领护送、返乡等工作的职工人数</t>
    </r>
  </si>
  <si>
    <r>
      <rPr>
        <sz val="10"/>
        <color theme="1"/>
        <rFont val="Times New Roman"/>
        <charset val="0"/>
      </rPr>
      <t>17</t>
    </r>
    <r>
      <rPr>
        <sz val="10"/>
        <color theme="1"/>
        <rFont val="宋体"/>
        <charset val="134"/>
      </rPr>
      <t>人</t>
    </r>
  </si>
  <si>
    <r>
      <rPr>
        <sz val="10"/>
        <color theme="1"/>
        <rFont val="Times New Roman"/>
        <charset val="0"/>
      </rPr>
      <t>“</t>
    </r>
    <r>
      <rPr>
        <sz val="10"/>
        <color theme="1"/>
        <rFont val="宋体"/>
        <charset val="134"/>
      </rPr>
      <t>应救必救</t>
    </r>
    <r>
      <rPr>
        <sz val="10"/>
        <color theme="1"/>
        <rFont val="Times New Roman"/>
        <charset val="0"/>
      </rPr>
      <t>”</t>
    </r>
    <r>
      <rPr>
        <sz val="10"/>
        <color theme="1"/>
        <rFont val="宋体"/>
        <charset val="134"/>
      </rPr>
      <t>和</t>
    </r>
    <r>
      <rPr>
        <sz val="10"/>
        <color theme="1"/>
        <rFont val="Times New Roman"/>
        <charset val="0"/>
      </rPr>
      <t>“</t>
    </r>
    <r>
      <rPr>
        <sz val="10"/>
        <color theme="1"/>
        <rFont val="宋体"/>
        <charset val="134"/>
      </rPr>
      <t>先救治，后救助</t>
    </r>
    <r>
      <rPr>
        <sz val="10"/>
        <color theme="1"/>
        <rFont val="Times New Roman"/>
        <charset val="0"/>
      </rPr>
      <t>”</t>
    </r>
    <r>
      <rPr>
        <sz val="10"/>
        <color theme="1"/>
        <rFont val="宋体"/>
        <charset val="134"/>
      </rPr>
      <t>的原则，无偿救助受助人员人次</t>
    </r>
  </si>
  <si>
    <r>
      <rPr>
        <sz val="10"/>
        <color theme="1"/>
        <rFont val="Times New Roman"/>
        <charset val="0"/>
      </rPr>
      <t>≥50</t>
    </r>
    <r>
      <rPr>
        <sz val="10"/>
        <color theme="1"/>
        <rFont val="宋体"/>
        <charset val="134"/>
      </rPr>
      <t>人次</t>
    </r>
  </si>
  <si>
    <r>
      <rPr>
        <sz val="10"/>
        <color theme="1"/>
        <rFont val="宋体"/>
        <charset val="134"/>
      </rPr>
      <t>开展街面主动救助次数</t>
    </r>
  </si>
  <si>
    <r>
      <rPr>
        <sz val="10"/>
        <color theme="1"/>
        <rFont val="Times New Roman"/>
        <charset val="0"/>
      </rPr>
      <t>≥50</t>
    </r>
    <r>
      <rPr>
        <sz val="10"/>
        <color theme="1"/>
        <rFont val="宋体"/>
        <charset val="134"/>
      </rPr>
      <t>次</t>
    </r>
  </si>
  <si>
    <r>
      <rPr>
        <sz val="10"/>
        <color theme="1"/>
        <rFont val="宋体"/>
        <charset val="134"/>
      </rPr>
      <t>保证机构正常运行，确保完成年度职能目标任务的完成率</t>
    </r>
  </si>
  <si>
    <r>
      <rPr>
        <sz val="10"/>
        <color theme="1"/>
        <rFont val="宋体"/>
        <charset val="134"/>
      </rPr>
      <t>临时救助水平</t>
    </r>
  </si>
  <si>
    <r>
      <rPr>
        <sz val="10"/>
        <color theme="1"/>
        <rFont val="宋体"/>
        <charset val="134"/>
      </rPr>
      <t>流浪乞讨人员救助要求当天登记救助率</t>
    </r>
  </si>
  <si>
    <r>
      <rPr>
        <sz val="10"/>
        <color theme="1"/>
        <rFont val="宋体"/>
        <charset val="134"/>
      </rPr>
      <t>按年度工作计划推进</t>
    </r>
  </si>
  <si>
    <r>
      <rPr>
        <sz val="10"/>
        <color theme="1"/>
        <rFont val="Times New Roman"/>
        <charset val="0"/>
      </rPr>
      <t>2024</t>
    </r>
    <r>
      <rPr>
        <sz val="10"/>
        <color theme="1"/>
        <rFont val="宋体"/>
        <charset val="134"/>
      </rPr>
      <t>年</t>
    </r>
    <r>
      <rPr>
        <sz val="10"/>
        <color theme="1"/>
        <rFont val="Times New Roman"/>
        <charset val="0"/>
      </rPr>
      <t>12</t>
    </r>
    <r>
      <rPr>
        <sz val="10"/>
        <color theme="1"/>
        <rFont val="宋体"/>
        <charset val="134"/>
      </rPr>
      <t>月</t>
    </r>
    <r>
      <rPr>
        <sz val="10"/>
        <color theme="1"/>
        <rFont val="Times New Roman"/>
        <charset val="0"/>
      </rPr>
      <t>31</t>
    </r>
    <r>
      <rPr>
        <sz val="10"/>
        <color theme="1"/>
        <rFont val="宋体"/>
        <charset val="134"/>
      </rPr>
      <t>日前</t>
    </r>
  </si>
  <si>
    <r>
      <rPr>
        <sz val="10"/>
        <color theme="1"/>
        <rFont val="宋体"/>
        <charset val="134"/>
      </rPr>
      <t>人员支出及公用运行成本</t>
    </r>
  </si>
  <si>
    <r>
      <rPr>
        <sz val="10"/>
        <color theme="1"/>
        <rFont val="Times New Roman"/>
        <charset val="0"/>
      </rPr>
      <t>3460868.59</t>
    </r>
    <r>
      <rPr>
        <sz val="10"/>
        <color theme="1"/>
        <rFont val="宋体"/>
        <charset val="134"/>
      </rPr>
      <t>元</t>
    </r>
  </si>
  <si>
    <t>项目经费</t>
  </si>
  <si>
    <t>900000元</t>
  </si>
  <si>
    <t>效益指标</t>
  </si>
  <si>
    <r>
      <rPr>
        <sz val="10"/>
        <color theme="1"/>
        <rFont val="宋体"/>
        <charset val="134"/>
      </rPr>
      <t>做好我市救助人员救助保护工作，提升服务水平</t>
    </r>
  </si>
  <si>
    <r>
      <rPr>
        <sz val="10"/>
        <color theme="1"/>
        <rFont val="宋体"/>
        <charset val="134"/>
      </rPr>
      <t>持续提升</t>
    </r>
  </si>
  <si>
    <r>
      <rPr>
        <sz val="10"/>
        <color theme="1"/>
        <rFont val="宋体"/>
        <charset val="134"/>
      </rPr>
      <t>为走失、务工不着、家庭暴力受害者等离家在外的临时遇困人员提供救助服务率</t>
    </r>
  </si>
  <si>
    <r>
      <rPr>
        <sz val="10"/>
        <color theme="1"/>
        <rFont val="宋体"/>
        <charset val="134"/>
      </rPr>
      <t>提升救助站对流浪乞讨救助人员的生活照护服务水平，增强社会对救助机构的认同感</t>
    </r>
  </si>
  <si>
    <r>
      <rPr>
        <sz val="10"/>
        <color theme="1"/>
        <rFont val="宋体"/>
        <charset val="134"/>
      </rPr>
      <t>通过提升救助机构秩序维护、防疫保洁、饮食保障、照料照护等方面的服务水平，进一步做好对救助人员的服务，促进社会稳定、和谐发展</t>
    </r>
  </si>
  <si>
    <r>
      <rPr>
        <sz val="10"/>
        <color theme="1"/>
        <rFont val="宋体"/>
        <charset val="134"/>
      </rPr>
      <t>切实落实国家政策实施</t>
    </r>
  </si>
  <si>
    <r>
      <rPr>
        <sz val="10"/>
        <color theme="1"/>
        <rFont val="宋体"/>
        <charset val="134"/>
      </rPr>
      <t>体现党和政府对弱势群体的关怀</t>
    </r>
  </si>
  <si>
    <r>
      <rPr>
        <sz val="10"/>
        <color theme="1"/>
        <rFont val="宋体"/>
        <charset val="134"/>
      </rPr>
      <t>困难群众基本生活救助保障制度</t>
    </r>
  </si>
  <si>
    <r>
      <rPr>
        <sz val="10"/>
        <color theme="1"/>
        <rFont val="宋体"/>
        <charset val="134"/>
      </rPr>
      <t>进一步完善</t>
    </r>
  </si>
  <si>
    <r>
      <rPr>
        <sz val="10"/>
        <color theme="1"/>
        <rFont val="宋体"/>
        <charset val="134"/>
      </rPr>
      <t>促进社会稳定、和谐发展</t>
    </r>
  </si>
  <si>
    <r>
      <rPr>
        <sz val="10"/>
        <color theme="1"/>
        <rFont val="宋体"/>
        <charset val="134"/>
      </rPr>
      <t>职工满意度</t>
    </r>
  </si>
  <si>
    <r>
      <rPr>
        <sz val="10"/>
        <color theme="1"/>
        <rFont val="宋体"/>
        <charset val="134"/>
      </rPr>
      <t>救助对象对社会救助实施的满意度</t>
    </r>
  </si>
  <si>
    <r>
      <rPr>
        <sz val="10"/>
        <color theme="1"/>
        <rFont val="宋体"/>
        <charset val="134"/>
      </rPr>
      <t>救助对象、工作人员对物业服务的满意度</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</si>
</sst>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s>
  <fonts count="56">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9"/>
      <name val="SimSun"/>
      <charset val="0"/>
    </font>
    <font>
      <sz val="10"/>
      <name val="Times New Roman"/>
      <charset val="0"/>
    </font>
    <font>
      <sz val="10"/>
      <color theme="1"/>
      <name val="宋体"/>
      <charset val="134"/>
    </font>
    <font>
      <sz val="10"/>
      <color theme="1"/>
      <name val="Times New Roman"/>
      <charset val="134"/>
    </font>
    <font>
      <sz val="10"/>
      <color theme="1"/>
      <name val="Times New Roman"/>
      <charset val="0"/>
    </font>
    <font>
      <sz val="9"/>
      <name val="simhei"/>
      <charset val="0"/>
    </font>
    <font>
      <b/>
      <sz val="15"/>
      <name val="宋体"/>
      <charset val="134"/>
    </font>
    <font>
      <sz val="11"/>
      <name val="宋体"/>
      <charset val="134"/>
    </font>
    <font>
      <sz val="10"/>
      <name val="宋体"/>
      <charset val="134"/>
    </font>
    <font>
      <sz val="9"/>
      <name val="宋体"/>
      <charset val="0"/>
    </font>
    <font>
      <sz val="9"/>
      <name val="Times New Roman"/>
      <charset val="0"/>
    </font>
    <font>
      <sz val="9"/>
      <name val="宋体"/>
      <charset val="134"/>
    </font>
    <font>
      <b/>
      <sz val="9"/>
      <name val="宋体"/>
      <charset val="134"/>
    </font>
    <font>
      <sz val="12"/>
      <name val="宋体"/>
      <charset val="134"/>
    </font>
    <font>
      <sz val="9"/>
      <name val="simhei"/>
      <charset val="134"/>
    </font>
    <font>
      <b/>
      <sz val="11"/>
      <name val="宋体"/>
      <charset val="134"/>
    </font>
    <font>
      <sz val="11"/>
      <color rgb="FF000000"/>
      <name val="宋体"/>
      <charset val="134"/>
    </font>
    <font>
      <sz val="9"/>
      <color rgb="FF000000"/>
      <name val="SimSun"/>
      <charset val="134"/>
    </font>
    <font>
      <sz val="9"/>
      <color rgb="FF000000"/>
      <name val="宋体"/>
      <charset val="134"/>
    </font>
    <font>
      <sz val="11"/>
      <color rgb="FF000000"/>
      <name val="SimSun"/>
      <charset val="134"/>
    </font>
    <font>
      <b/>
      <sz val="16"/>
      <color rgb="FF000000"/>
      <name val="宋体"/>
      <charset val="134"/>
    </font>
    <font>
      <b/>
      <sz val="11"/>
      <color rgb="FF000000"/>
      <name val="宋体"/>
      <charset val="134"/>
    </font>
    <font>
      <sz val="9"/>
      <name val="SimSun"/>
      <charset val="134"/>
    </font>
    <font>
      <sz val="11"/>
      <color rgb="FF000000"/>
      <name val="Dialog.plain"/>
      <charset val="134"/>
    </font>
    <font>
      <b/>
      <sz val="9"/>
      <color rgb="FF000000"/>
      <name val="宋体"/>
      <charset val="134"/>
    </font>
    <font>
      <sz val="11"/>
      <name val="SimSun"/>
      <charset val="134"/>
    </font>
    <font>
      <b/>
      <sz val="16"/>
      <color rgb="FF000000"/>
      <name val="黑体"/>
      <charset val="134"/>
    </font>
    <font>
      <sz val="9"/>
      <color rgb="FF000000"/>
      <name val="Hiragino Sans GB"/>
      <charset val="134"/>
    </font>
    <font>
      <b/>
      <sz val="9"/>
      <color rgb="FF000000"/>
      <name val="Hiragino Sans GB"/>
      <charset val="134"/>
    </font>
    <font>
      <b/>
      <sz val="36"/>
      <name val="黑体"/>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Dialog.bold"/>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auto="1"/>
      </top>
      <bottom style="thin">
        <color auto="1"/>
      </bottom>
      <diagonal/>
    </border>
    <border>
      <left/>
      <right/>
      <top style="thin">
        <color indexed="8"/>
      </top>
      <bottom style="thin">
        <color indexed="8"/>
      </bottom>
      <diagonal/>
    </border>
    <border>
      <left style="thin">
        <color rgb="FF000000"/>
      </left>
      <right style="thin">
        <color rgb="FF000000"/>
      </right>
      <top style="thin">
        <color rgb="FF000000"/>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right/>
      <top style="thin">
        <color auto="1"/>
      </top>
      <bottom style="thin">
        <color auto="1"/>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5" fillId="0" borderId="0" applyFont="0" applyFill="0" applyBorder="0" applyAlignment="0" applyProtection="0">
      <alignment vertical="center"/>
    </xf>
    <xf numFmtId="44" fontId="35" fillId="0" borderId="0" applyFont="0" applyFill="0" applyBorder="0" applyAlignment="0" applyProtection="0">
      <alignment vertical="center"/>
    </xf>
    <xf numFmtId="9" fontId="35" fillId="0" borderId="0" applyFont="0" applyFill="0" applyBorder="0" applyAlignment="0" applyProtection="0">
      <alignment vertical="center"/>
    </xf>
    <xf numFmtId="41" fontId="35" fillId="0" borderId="0" applyFont="0" applyFill="0" applyBorder="0" applyAlignment="0" applyProtection="0">
      <alignment vertical="center"/>
    </xf>
    <xf numFmtId="42" fontId="35"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2" borderId="34"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5" applyNumberFormat="0" applyFill="0" applyAlignment="0" applyProtection="0">
      <alignment vertical="center"/>
    </xf>
    <xf numFmtId="0" fontId="42" fillId="0" borderId="35" applyNumberFormat="0" applyFill="0" applyAlignment="0" applyProtection="0">
      <alignment vertical="center"/>
    </xf>
    <xf numFmtId="0" fontId="43" fillId="0" borderId="36" applyNumberFormat="0" applyFill="0" applyAlignment="0" applyProtection="0">
      <alignment vertical="center"/>
    </xf>
    <xf numFmtId="0" fontId="43" fillId="0" borderId="0" applyNumberFormat="0" applyFill="0" applyBorder="0" applyAlignment="0" applyProtection="0">
      <alignment vertical="center"/>
    </xf>
    <xf numFmtId="0" fontId="44" fillId="3" borderId="37" applyNumberFormat="0" applyAlignment="0" applyProtection="0">
      <alignment vertical="center"/>
    </xf>
    <xf numFmtId="0" fontId="45" fillId="4" borderId="38" applyNumberFormat="0" applyAlignment="0" applyProtection="0">
      <alignment vertical="center"/>
    </xf>
    <xf numFmtId="0" fontId="46" fillId="4" borderId="37" applyNumberFormat="0" applyAlignment="0" applyProtection="0">
      <alignment vertical="center"/>
    </xf>
    <xf numFmtId="0" fontId="47" fillId="5" borderId="39" applyNumberFormat="0" applyAlignment="0" applyProtection="0">
      <alignment vertical="center"/>
    </xf>
    <xf numFmtId="0" fontId="48" fillId="0" borderId="40" applyNumberFormat="0" applyFill="0" applyAlignment="0" applyProtection="0">
      <alignment vertical="center"/>
    </xf>
    <xf numFmtId="0" fontId="49" fillId="0" borderId="41" applyNumberFormat="0" applyFill="0" applyAlignment="0" applyProtection="0">
      <alignment vertical="center"/>
    </xf>
    <xf numFmtId="0" fontId="50" fillId="6" borderId="0" applyNumberFormat="0" applyBorder="0" applyAlignment="0" applyProtection="0">
      <alignment vertical="center"/>
    </xf>
    <xf numFmtId="0" fontId="51" fillId="7" borderId="0" applyNumberFormat="0" applyBorder="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4"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4" fillId="30" borderId="0" applyNumberFormat="0" applyBorder="0" applyAlignment="0" applyProtection="0">
      <alignment vertical="center"/>
    </xf>
    <xf numFmtId="0" fontId="54" fillId="31" borderId="0" applyNumberFormat="0" applyBorder="0" applyAlignment="0" applyProtection="0">
      <alignment vertical="center"/>
    </xf>
    <xf numFmtId="0" fontId="53" fillId="32" borderId="0" applyNumberFormat="0" applyBorder="0" applyAlignment="0" applyProtection="0">
      <alignment vertical="center"/>
    </xf>
    <xf numFmtId="0" fontId="18" fillId="0" borderId="0"/>
  </cellStyleXfs>
  <cellXfs count="213">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49"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0" borderId="6"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xf>
    <xf numFmtId="4" fontId="5" fillId="0" borderId="2" xfId="0" applyNumberFormat="1" applyFont="1" applyFill="1" applyBorder="1" applyAlignment="1">
      <alignment horizontal="righ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pplyProtection="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Fill="1" applyBorder="1" applyAlignment="1">
      <alignment vertical="center" wrapText="1"/>
    </xf>
    <xf numFmtId="0" fontId="8" fillId="0" borderId="16" xfId="0" applyFont="1" applyFill="1" applyBorder="1" applyAlignment="1">
      <alignment horizontal="left" vertical="center" wrapText="1"/>
    </xf>
    <xf numFmtId="0" fontId="9" fillId="0" borderId="17"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3" xfId="0" applyFont="1" applyFill="1" applyBorder="1" applyAlignment="1">
      <alignment horizontal="center" vertical="center"/>
    </xf>
    <xf numFmtId="49" fontId="13" fillId="0" borderId="3"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center"/>
    </xf>
    <xf numFmtId="3" fontId="13" fillId="0" borderId="3" xfId="0" applyNumberFormat="1" applyFont="1" applyFill="1" applyBorder="1" applyAlignment="1" applyProtection="1">
      <alignment horizontal="left" vertical="center"/>
    </xf>
    <xf numFmtId="0" fontId="13" fillId="0" borderId="3" xfId="0" applyNumberFormat="1" applyFont="1" applyFill="1" applyBorder="1" applyAlignment="1" applyProtection="1">
      <alignment horizontal="center" vertical="center"/>
    </xf>
    <xf numFmtId="49" fontId="13" fillId="0" borderId="3"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xf>
    <xf numFmtId="49" fontId="15" fillId="0" borderId="3" xfId="0" applyNumberFormat="1" applyFont="1" applyFill="1" applyBorder="1" applyAlignment="1" applyProtection="1">
      <alignment horizontal="center" vertical="center" wrapText="1"/>
    </xf>
    <xf numFmtId="0" fontId="14" fillId="0" borderId="20" xfId="0" applyNumberFormat="1" applyFont="1" applyFill="1" applyBorder="1" applyAlignment="1" applyProtection="1">
      <alignment horizontal="center" vertical="center" wrapText="1"/>
    </xf>
    <xf numFmtId="0" fontId="14" fillId="0" borderId="21"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horizontal="center" vertical="center" wrapText="1"/>
    </xf>
    <xf numFmtId="49" fontId="16" fillId="0" borderId="3" xfId="0" applyNumberFormat="1"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wrapText="1"/>
    </xf>
    <xf numFmtId="0" fontId="11" fillId="0" borderId="22" xfId="0" applyFont="1" applyFill="1" applyBorder="1" applyAlignment="1">
      <alignment horizontal="center" vertical="center" wrapText="1"/>
    </xf>
    <xf numFmtId="0" fontId="11" fillId="0" borderId="1" xfId="0" applyFont="1" applyFill="1" applyBorder="1" applyAlignment="1">
      <alignment vertical="center" wrapText="1"/>
    </xf>
    <xf numFmtId="0" fontId="17"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49" fontId="16" fillId="0" borderId="20"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0" fontId="16" fillId="0" borderId="3" xfId="0" applyFont="1" applyFill="1" applyBorder="1" applyAlignment="1">
      <alignment horizontal="center" vertical="center"/>
    </xf>
    <xf numFmtId="49" fontId="16" fillId="0" borderId="21" xfId="0" applyNumberFormat="1" applyFont="1" applyFill="1" applyBorder="1" applyAlignment="1" applyProtection="1">
      <alignment horizontal="center" vertical="center" wrapText="1"/>
    </xf>
    <xf numFmtId="0" fontId="13" fillId="0" borderId="20" xfId="0" applyNumberFormat="1" applyFont="1" applyFill="1" applyBorder="1" applyAlignment="1" applyProtection="1">
      <alignment horizontal="center" vertical="center"/>
    </xf>
    <xf numFmtId="0" fontId="13" fillId="0" borderId="21" xfId="0" applyNumberFormat="1" applyFont="1" applyFill="1" applyBorder="1" applyAlignment="1" applyProtection="1">
      <alignment horizontal="center" vertical="center"/>
    </xf>
    <xf numFmtId="0" fontId="16" fillId="0" borderId="20" xfId="0" applyNumberFormat="1" applyFont="1" applyFill="1" applyBorder="1" applyAlignment="1" applyProtection="1">
      <alignment horizontal="center" vertical="center" wrapText="1"/>
    </xf>
    <xf numFmtId="0" fontId="16" fillId="0" borderId="23" xfId="0" applyNumberFormat="1" applyFont="1" applyFill="1" applyBorder="1" applyAlignment="1" applyProtection="1">
      <alignment horizontal="center" vertical="center" wrapText="1"/>
    </xf>
    <xf numFmtId="0" fontId="18" fillId="0" borderId="3" xfId="49" applyFont="1" applyFill="1" applyBorder="1" applyAlignment="1">
      <alignment horizontal="left" vertical="center" wrapText="1"/>
    </xf>
    <xf numFmtId="0" fontId="16" fillId="0" borderId="21" xfId="0" applyNumberFormat="1" applyFont="1" applyFill="1" applyBorder="1" applyAlignment="1" applyProtection="1">
      <alignment horizontal="center" vertical="center" wrapText="1"/>
    </xf>
    <xf numFmtId="0" fontId="16" fillId="0" borderId="1" xfId="0" applyFont="1" applyBorder="1">
      <alignment vertical="center"/>
    </xf>
    <xf numFmtId="0" fontId="19" fillId="0" borderId="0" xfId="0" applyFont="1" applyBorder="1" applyAlignment="1">
      <alignment vertical="center" wrapText="1"/>
    </xf>
    <xf numFmtId="0" fontId="16" fillId="0" borderId="1" xfId="0" applyFont="1" applyBorder="1" applyAlignment="1">
      <alignment vertical="center" wrapText="1"/>
    </xf>
    <xf numFmtId="0" fontId="16" fillId="0" borderId="24" xfId="0" applyFont="1" applyBorder="1">
      <alignment vertical="center"/>
    </xf>
    <xf numFmtId="0" fontId="12" fillId="0" borderId="24" xfId="0" applyFont="1" applyBorder="1" applyAlignment="1">
      <alignment horizontal="left" vertical="center"/>
    </xf>
    <xf numFmtId="0" fontId="16" fillId="0" borderId="18" xfId="0" applyFont="1" applyBorder="1">
      <alignment vertical="center"/>
    </xf>
    <xf numFmtId="0" fontId="20" fillId="0" borderId="3" xfId="0" applyFont="1" applyFill="1" applyBorder="1" applyAlignment="1">
      <alignment horizontal="center" vertical="center"/>
    </xf>
    <xf numFmtId="0" fontId="16" fillId="0" borderId="18" xfId="0" applyFont="1" applyBorder="1" applyAlignment="1">
      <alignment vertical="center" wrapText="1"/>
    </xf>
    <xf numFmtId="0" fontId="17" fillId="0" borderId="18" xfId="0" applyFont="1" applyBorder="1">
      <alignment vertical="center"/>
    </xf>
    <xf numFmtId="4" fontId="20" fillId="0" borderId="3" xfId="0" applyNumberFormat="1" applyFont="1" applyFill="1" applyBorder="1" applyAlignment="1">
      <alignment horizontal="right" vertical="center"/>
    </xf>
    <xf numFmtId="0" fontId="12" fillId="0" borderId="3" xfId="0" applyFont="1" applyFill="1" applyBorder="1" applyAlignment="1">
      <alignment horizontal="left" vertical="center"/>
    </xf>
    <xf numFmtId="4" fontId="12" fillId="0" borderId="3" xfId="0" applyNumberFormat="1" applyFont="1" applyFill="1" applyBorder="1" applyAlignment="1">
      <alignment horizontal="right" vertical="center"/>
    </xf>
    <xf numFmtId="0" fontId="16" fillId="0" borderId="25" xfId="0" applyFont="1" applyBorder="1">
      <alignment vertical="center"/>
    </xf>
    <xf numFmtId="0" fontId="16" fillId="0" borderId="25" xfId="0" applyFont="1" applyBorder="1" applyAlignment="1">
      <alignment vertical="center" wrapText="1"/>
    </xf>
    <xf numFmtId="0" fontId="12" fillId="0" borderId="1" xfId="0" applyFont="1" applyBorder="1" applyAlignment="1">
      <alignment horizontal="right" vertical="center" wrapText="1"/>
    </xf>
    <xf numFmtId="0" fontId="12" fillId="0" borderId="24" xfId="0" applyFont="1" applyBorder="1" applyAlignment="1">
      <alignment horizontal="center" vertical="center"/>
    </xf>
    <xf numFmtId="0" fontId="16" fillId="0" borderId="26" xfId="0" applyFont="1" applyBorder="1">
      <alignment vertical="center"/>
    </xf>
    <xf numFmtId="0" fontId="16" fillId="0" borderId="19" xfId="0" applyFont="1" applyBorder="1">
      <alignment vertical="center"/>
    </xf>
    <xf numFmtId="0" fontId="16" fillId="0" borderId="19" xfId="0" applyFont="1" applyBorder="1" applyAlignment="1">
      <alignment vertical="center" wrapText="1"/>
    </xf>
    <xf numFmtId="0" fontId="17" fillId="0" borderId="19" xfId="0" applyFont="1" applyBorder="1" applyAlignment="1">
      <alignment vertical="center" wrapText="1"/>
    </xf>
    <xf numFmtId="0" fontId="16" fillId="0" borderId="27" xfId="0" applyFont="1" applyBorder="1" applyAlignment="1">
      <alignment vertical="center" wrapText="1"/>
    </xf>
    <xf numFmtId="0" fontId="20"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0" fillId="0" borderId="0" xfId="0" applyFont="1" applyAlignment="1">
      <alignment horizontal="center" vertical="center"/>
    </xf>
    <xf numFmtId="4" fontId="20" fillId="0" borderId="3" xfId="0" applyNumberFormat="1" applyFont="1" applyFill="1" applyBorder="1" applyAlignment="1">
      <alignment horizontal="center" vertical="center"/>
    </xf>
    <xf numFmtId="0" fontId="16" fillId="0" borderId="18" xfId="0" applyFont="1" applyBorder="1" applyAlignment="1">
      <alignment horizontal="center" vertical="center"/>
    </xf>
    <xf numFmtId="4" fontId="12" fillId="0" borderId="3" xfId="0" applyNumberFormat="1" applyFont="1" applyFill="1" applyBorder="1" applyAlignment="1">
      <alignment horizontal="center" vertical="center"/>
    </xf>
    <xf numFmtId="0" fontId="16" fillId="0" borderId="19" xfId="0" applyFont="1" applyBorder="1" applyAlignment="1">
      <alignment horizontal="center" vertical="center" wrapText="1"/>
    </xf>
    <xf numFmtId="0" fontId="0" fillId="0" borderId="0" xfId="0" applyFont="1" applyFill="1">
      <alignment vertical="center"/>
    </xf>
    <xf numFmtId="0" fontId="16" fillId="0" borderId="1" xfId="0" applyFont="1" applyFill="1" applyBorder="1">
      <alignment vertical="center"/>
    </xf>
    <xf numFmtId="0" fontId="19" fillId="0" borderId="0" xfId="0" applyFont="1" applyFill="1" applyBorder="1" applyAlignment="1">
      <alignment vertical="center" wrapText="1"/>
    </xf>
    <xf numFmtId="0" fontId="12" fillId="0" borderId="1" xfId="0" applyFont="1" applyFill="1" applyBorder="1" applyAlignment="1">
      <alignment horizontal="right" vertical="center" wrapText="1"/>
    </xf>
    <xf numFmtId="0" fontId="16" fillId="0" borderId="18" xfId="0" applyFont="1" applyFill="1" applyBorder="1">
      <alignment vertical="center"/>
    </xf>
    <xf numFmtId="0" fontId="3" fillId="0" borderId="1" xfId="0" applyFont="1" applyFill="1" applyBorder="1" applyAlignment="1">
      <alignment horizontal="center" vertical="center"/>
    </xf>
    <xf numFmtId="0" fontId="16" fillId="0" borderId="24" xfId="0" applyFont="1" applyFill="1" applyBorder="1">
      <alignment vertical="center"/>
    </xf>
    <xf numFmtId="0" fontId="12" fillId="0" borderId="24" xfId="0" applyFont="1" applyFill="1" applyBorder="1" applyAlignment="1">
      <alignment horizontal="left" vertical="center"/>
    </xf>
    <xf numFmtId="0" fontId="12" fillId="0" borderId="24" xfId="0" applyFont="1" applyFill="1" applyBorder="1" applyAlignment="1">
      <alignment horizontal="right" vertical="center"/>
    </xf>
    <xf numFmtId="0" fontId="16" fillId="0" borderId="26" xfId="0" applyFont="1" applyFill="1" applyBorder="1">
      <alignment vertical="center"/>
    </xf>
    <xf numFmtId="0" fontId="16" fillId="0" borderId="18" xfId="0" applyFont="1" applyFill="1" applyBorder="1" applyAlignment="1">
      <alignment vertical="center" wrapText="1"/>
    </xf>
    <xf numFmtId="0" fontId="16" fillId="0" borderId="19" xfId="0" applyFont="1" applyFill="1" applyBorder="1">
      <alignment vertical="center"/>
    </xf>
    <xf numFmtId="0" fontId="16" fillId="0" borderId="19" xfId="0" applyFont="1" applyFill="1" applyBorder="1" applyAlignment="1">
      <alignment vertical="center" wrapText="1"/>
    </xf>
    <xf numFmtId="0" fontId="17" fillId="0" borderId="18" xfId="0" applyFont="1" applyFill="1" applyBorder="1">
      <alignment vertical="center"/>
    </xf>
    <xf numFmtId="0" fontId="17" fillId="0" borderId="19" xfId="0" applyFont="1" applyFill="1" applyBorder="1" applyAlignment="1">
      <alignment vertical="center" wrapText="1"/>
    </xf>
    <xf numFmtId="0" fontId="12" fillId="0" borderId="3" xfId="0" applyFont="1" applyFill="1" applyBorder="1" applyAlignment="1">
      <alignment horizontal="center" vertical="center" wrapText="1"/>
    </xf>
    <xf numFmtId="0" fontId="16" fillId="0" borderId="25" xfId="0" applyFont="1" applyFill="1" applyBorder="1">
      <alignment vertical="center"/>
    </xf>
    <xf numFmtId="0" fontId="16" fillId="0" borderId="25" xfId="0" applyFont="1" applyFill="1" applyBorder="1" applyAlignment="1">
      <alignment vertical="center" wrapText="1"/>
    </xf>
    <xf numFmtId="0" fontId="16" fillId="0" borderId="27" xfId="0" applyFont="1" applyFill="1" applyBorder="1" applyAlignment="1">
      <alignment vertical="center" wrapText="1"/>
    </xf>
    <xf numFmtId="0" fontId="0" fillId="0" borderId="0" xfId="0" applyFont="1" applyFill="1" applyAlignment="1">
      <alignment vertical="center"/>
    </xf>
    <xf numFmtId="0" fontId="21" fillId="0" borderId="1" xfId="0" applyFont="1" applyFill="1" applyBorder="1" applyAlignment="1">
      <alignment vertical="center"/>
    </xf>
    <xf numFmtId="0" fontId="22" fillId="0" borderId="1" xfId="0" applyFont="1" applyFill="1" applyBorder="1" applyAlignment="1">
      <alignment vertical="center" wrapText="1"/>
    </xf>
    <xf numFmtId="0" fontId="23" fillId="0" borderId="1" xfId="0" applyFont="1" applyFill="1" applyBorder="1" applyAlignment="1">
      <alignment vertical="center"/>
    </xf>
    <xf numFmtId="0" fontId="24" fillId="0" borderId="1" xfId="0" applyFont="1" applyFill="1" applyBorder="1" applyAlignment="1">
      <alignment horizontal="right" vertical="center" wrapText="1"/>
    </xf>
    <xf numFmtId="0" fontId="25" fillId="0" borderId="1" xfId="0" applyFont="1" applyFill="1" applyBorder="1" applyAlignment="1">
      <alignment horizontal="center" vertical="center"/>
    </xf>
    <xf numFmtId="0" fontId="23" fillId="0" borderId="24" xfId="0" applyFont="1" applyFill="1" applyBorder="1" applyAlignment="1">
      <alignment vertical="center"/>
    </xf>
    <xf numFmtId="0" fontId="21" fillId="0" borderId="24" xfId="0" applyFont="1" applyFill="1" applyBorder="1" applyAlignment="1">
      <alignment horizontal="left" vertical="center"/>
    </xf>
    <xf numFmtId="0" fontId="21" fillId="0" borderId="24" xfId="0" applyFont="1" applyFill="1" applyBorder="1" applyAlignment="1">
      <alignment horizontal="right" vertical="center"/>
    </xf>
    <xf numFmtId="0" fontId="23" fillId="0" borderId="18" xfId="0" applyFont="1" applyFill="1" applyBorder="1" applyAlignment="1">
      <alignment vertical="center"/>
    </xf>
    <xf numFmtId="0" fontId="26" fillId="0" borderId="3" xfId="0" applyFont="1" applyFill="1" applyBorder="1" applyAlignment="1">
      <alignment horizontal="center" vertical="center"/>
    </xf>
    <xf numFmtId="0" fontId="27" fillId="0" borderId="0" xfId="0" applyFont="1" applyFill="1" applyBorder="1" applyAlignment="1">
      <alignment vertical="center" wrapText="1"/>
    </xf>
    <xf numFmtId="4" fontId="26" fillId="0" borderId="3" xfId="0" applyNumberFormat="1" applyFont="1" applyFill="1" applyBorder="1" applyAlignment="1">
      <alignment horizontal="right" vertical="center"/>
    </xf>
    <xf numFmtId="0" fontId="28" fillId="0" borderId="3" xfId="0" applyFont="1" applyBorder="1" applyAlignment="1">
      <alignment horizontal="center" vertical="center" wrapText="1"/>
    </xf>
    <xf numFmtId="4" fontId="21" fillId="0" borderId="3" xfId="0" applyNumberFormat="1" applyFont="1" applyFill="1" applyBorder="1" applyAlignment="1">
      <alignment horizontal="right" vertical="center"/>
    </xf>
    <xf numFmtId="49" fontId="12" fillId="0" borderId="3" xfId="0" applyNumberFormat="1" applyFont="1" applyFill="1" applyBorder="1" applyAlignment="1">
      <alignment horizontal="center" vertical="center" wrapText="1"/>
    </xf>
    <xf numFmtId="0" fontId="22" fillId="0" borderId="19" xfId="0" applyFont="1" applyFill="1" applyBorder="1" applyAlignment="1">
      <alignment vertical="center" wrapText="1"/>
    </xf>
    <xf numFmtId="0" fontId="0"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1" fillId="0" borderId="22" xfId="0" applyFont="1" applyFill="1" applyBorder="1" applyAlignment="1">
      <alignment horizontal="right" vertical="center" wrapText="1"/>
    </xf>
    <xf numFmtId="0" fontId="21" fillId="0" borderId="1" xfId="0" applyFont="1" applyFill="1" applyBorder="1" applyAlignment="1">
      <alignment horizontal="right" vertical="center" wrapText="1"/>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0" xfId="0" applyFont="1" applyFill="1" applyBorder="1" applyAlignment="1">
      <alignment horizontal="center" vertical="center"/>
    </xf>
    <xf numFmtId="0" fontId="21" fillId="0" borderId="26"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31" xfId="0" applyFont="1" applyFill="1" applyBorder="1" applyAlignment="1">
      <alignment horizontal="left" vertical="center"/>
    </xf>
    <xf numFmtId="0" fontId="22" fillId="0" borderId="24" xfId="0" applyFont="1" applyFill="1" applyBorder="1" applyAlignment="1">
      <alignment vertical="center" wrapText="1"/>
    </xf>
    <xf numFmtId="0" fontId="26" fillId="0" borderId="3" xfId="0" applyFont="1" applyFill="1" applyBorder="1" applyAlignment="1">
      <alignment horizontal="center" vertical="center" wrapText="1"/>
    </xf>
    <xf numFmtId="0" fontId="23" fillId="0" borderId="18" xfId="0" applyFont="1" applyFill="1" applyBorder="1" applyAlignment="1">
      <alignment vertical="center" wrapText="1"/>
    </xf>
    <xf numFmtId="0" fontId="29" fillId="0" borderId="18" xfId="0" applyFont="1" applyFill="1" applyBorder="1" applyAlignment="1">
      <alignment vertical="center"/>
    </xf>
    <xf numFmtId="49" fontId="12"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12" fillId="0" borderId="3" xfId="0" applyNumberFormat="1" applyFont="1" applyFill="1" applyBorder="1" applyAlignment="1">
      <alignment horizontal="center" vertical="center" wrapText="1"/>
    </xf>
    <xf numFmtId="4" fontId="24" fillId="0" borderId="3" xfId="0" applyNumberFormat="1" applyFont="1" applyBorder="1" applyAlignment="1">
      <alignment horizontal="right" vertical="center"/>
    </xf>
    <xf numFmtId="0" fontId="23" fillId="0" borderId="19" xfId="0" applyFont="1" applyFill="1" applyBorder="1" applyAlignment="1">
      <alignment vertical="center"/>
    </xf>
    <xf numFmtId="0" fontId="23" fillId="0" borderId="19" xfId="0" applyFont="1" applyFill="1" applyBorder="1" applyAlignment="1">
      <alignment vertical="center" wrapText="1"/>
    </xf>
    <xf numFmtId="0" fontId="29" fillId="0" borderId="19" xfId="0" applyFont="1" applyFill="1" applyBorder="1" applyAlignment="1">
      <alignment vertical="center" wrapText="1"/>
    </xf>
    <xf numFmtId="0" fontId="12" fillId="0" borderId="1" xfId="0" applyFont="1" applyFill="1" applyBorder="1">
      <alignment vertical="center"/>
    </xf>
    <xf numFmtId="0" fontId="27" fillId="0" borderId="1" xfId="0" applyFont="1" applyFill="1" applyBorder="1" applyAlignment="1">
      <alignment vertical="center" wrapText="1"/>
    </xf>
    <xf numFmtId="0" fontId="27" fillId="0" borderId="24" xfId="0" applyFont="1" applyFill="1" applyBorder="1" applyAlignment="1">
      <alignment vertical="center" wrapText="1"/>
    </xf>
    <xf numFmtId="176" fontId="12" fillId="0" borderId="3" xfId="0" applyNumberFormat="1" applyFont="1" applyFill="1" applyBorder="1" applyAlignment="1" applyProtection="1">
      <alignment horizontal="center" vertical="center" wrapText="1"/>
    </xf>
    <xf numFmtId="0" fontId="12" fillId="0" borderId="3" xfId="0" applyNumberFormat="1" applyFont="1" applyFill="1" applyBorder="1" applyAlignment="1">
      <alignment horizontal="right" vertical="center"/>
    </xf>
    <xf numFmtId="0" fontId="16" fillId="0" borderId="24" xfId="0" applyFont="1" applyFill="1" applyBorder="1" applyAlignment="1">
      <alignment vertical="center" wrapText="1"/>
    </xf>
    <xf numFmtId="176" fontId="16" fillId="0" borderId="3" xfId="0" applyNumberFormat="1" applyFont="1" applyFill="1" applyBorder="1" applyAlignment="1" applyProtection="1">
      <alignment horizontal="center" vertical="center" wrapText="1"/>
    </xf>
    <xf numFmtId="0" fontId="30" fillId="0" borderId="1" xfId="0" applyFont="1" applyFill="1" applyBorder="1" applyAlignment="1">
      <alignment horizontal="right" vertical="center" wrapText="1"/>
    </xf>
    <xf numFmtId="0" fontId="27" fillId="0" borderId="18" xfId="0" applyFont="1" applyFill="1" applyBorder="1" applyAlignment="1">
      <alignment vertical="center" wrapText="1"/>
    </xf>
    <xf numFmtId="0" fontId="27" fillId="0" borderId="26" xfId="0" applyFont="1" applyFill="1" applyBorder="1" applyAlignment="1">
      <alignment vertical="center" wrapText="1"/>
    </xf>
    <xf numFmtId="0" fontId="27" fillId="0" borderId="19" xfId="0" applyFont="1" applyFill="1" applyBorder="1" applyAlignment="1">
      <alignment vertical="center" wrapText="1"/>
    </xf>
    <xf numFmtId="0" fontId="27" fillId="0" borderId="27" xfId="0" applyFont="1" applyFill="1" applyBorder="1" applyAlignment="1">
      <alignment vertical="center" wrapText="1"/>
    </xf>
    <xf numFmtId="0" fontId="24" fillId="0" borderId="1" xfId="0" applyFont="1" applyFill="1" applyBorder="1" applyAlignment="1">
      <alignment vertical="center"/>
    </xf>
    <xf numFmtId="0" fontId="22" fillId="0" borderId="1" xfId="0" applyFont="1" applyFill="1" applyBorder="1" applyAlignment="1">
      <alignment vertical="center"/>
    </xf>
    <xf numFmtId="0" fontId="24" fillId="0" borderId="1" xfId="0" applyFont="1" applyFill="1" applyBorder="1" applyAlignment="1">
      <alignment horizontal="right" vertical="center"/>
    </xf>
    <xf numFmtId="0" fontId="31" fillId="0" borderId="1" xfId="0" applyFont="1" applyFill="1" applyBorder="1" applyAlignment="1">
      <alignment horizontal="center" vertical="center"/>
    </xf>
    <xf numFmtId="0" fontId="22" fillId="0" borderId="24" xfId="0" applyFont="1" applyFill="1" applyBorder="1" applyAlignment="1">
      <alignment vertical="center"/>
    </xf>
    <xf numFmtId="0" fontId="24" fillId="0" borderId="24" xfId="0" applyFont="1" applyFill="1" applyBorder="1" applyAlignment="1">
      <alignment horizontal="center" vertical="center"/>
    </xf>
    <xf numFmtId="0" fontId="22" fillId="0" borderId="18" xfId="0" applyFont="1" applyFill="1" applyBorder="1" applyAlignment="1">
      <alignment vertical="center"/>
    </xf>
    <xf numFmtId="0" fontId="21" fillId="0" borderId="3" xfId="0" applyFont="1" applyFill="1" applyBorder="1" applyAlignment="1">
      <alignment horizontal="left" vertical="center"/>
    </xf>
    <xf numFmtId="0" fontId="21" fillId="0" borderId="3" xfId="0" applyFont="1" applyFill="1" applyBorder="1" applyAlignment="1">
      <alignment horizontal="left" vertical="center" wrapText="1"/>
    </xf>
    <xf numFmtId="0" fontId="22" fillId="0" borderId="25" xfId="0" applyFont="1" applyFill="1" applyBorder="1" applyAlignment="1">
      <alignment vertical="center"/>
    </xf>
    <xf numFmtId="0" fontId="22" fillId="0" borderId="18" xfId="0" applyFont="1" applyFill="1" applyBorder="1" applyAlignment="1">
      <alignment vertical="center" wrapText="1"/>
    </xf>
    <xf numFmtId="0" fontId="22" fillId="0" borderId="26" xfId="0" applyFont="1" applyFill="1" applyBorder="1" applyAlignment="1">
      <alignment vertical="center" wrapText="1"/>
    </xf>
    <xf numFmtId="0" fontId="22" fillId="0" borderId="27" xfId="0" applyFont="1" applyFill="1" applyBorder="1" applyAlignment="1">
      <alignment vertical="center" wrapText="1"/>
    </xf>
    <xf numFmtId="0" fontId="0" fillId="0" borderId="0" xfId="0" applyFont="1" applyFill="1" applyAlignment="1">
      <alignment horizontal="center" vertical="center"/>
    </xf>
    <xf numFmtId="0" fontId="1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9"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8" xfId="0" applyFont="1" applyFill="1" applyBorder="1" applyAlignment="1">
      <alignment horizontal="center" vertical="center" wrapText="1"/>
    </xf>
    <xf numFmtId="0" fontId="17" fillId="0" borderId="18"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5"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2" fillId="0" borderId="24"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 xfId="0" applyFont="1" applyFill="1" applyBorder="1" applyAlignment="1">
      <alignment vertical="center" wrapText="1"/>
    </xf>
    <xf numFmtId="0" fontId="26" fillId="0" borderId="32" xfId="0" applyFont="1" applyFill="1" applyBorder="1" applyAlignment="1">
      <alignment horizontal="center" vertical="center"/>
    </xf>
    <xf numFmtId="0" fontId="32" fillId="0" borderId="19" xfId="0" applyFont="1" applyFill="1" applyBorder="1" applyAlignment="1">
      <alignment vertical="center" wrapText="1"/>
    </xf>
    <xf numFmtId="0" fontId="32" fillId="0" borderId="18" xfId="0" applyFont="1" applyFill="1" applyBorder="1" applyAlignment="1">
      <alignment vertical="center" wrapText="1"/>
    </xf>
    <xf numFmtId="0" fontId="32" fillId="0" borderId="3" xfId="0" applyFont="1" applyFill="1" applyBorder="1" applyAlignment="1">
      <alignment vertical="center" wrapText="1"/>
    </xf>
    <xf numFmtId="0" fontId="33" fillId="0" borderId="3"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2" fillId="0" borderId="25" xfId="0" applyFont="1" applyFill="1" applyBorder="1" applyAlignment="1">
      <alignment vertical="center" wrapText="1"/>
    </xf>
    <xf numFmtId="0" fontId="22" fillId="0" borderId="33" xfId="0" applyFont="1" applyFill="1" applyBorder="1" applyAlignment="1">
      <alignment vertical="center" wrapText="1"/>
    </xf>
    <xf numFmtId="0" fontId="18" fillId="0" borderId="0" xfId="0" applyFont="1" applyFill="1" applyAlignment="1">
      <alignment vertical="center"/>
    </xf>
    <xf numFmtId="0" fontId="34" fillId="0" borderId="0" xfId="0" applyFont="1" applyBorder="1" applyAlignment="1">
      <alignment horizontal="center" vertical="center" wrapText="1"/>
    </xf>
    <xf numFmtId="177" fontId="3" fillId="0" borderId="0"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13.xml"/><Relationship Id="rId3" Type="http://schemas.openxmlformats.org/officeDocument/2006/relationships/worksheet" Target="worksheets/sheet3.xml"/><Relationship Id="rId29" Type="http://schemas.openxmlformats.org/officeDocument/2006/relationships/externalLink" Target="externalLinks/externalLink12.xml"/><Relationship Id="rId28" Type="http://schemas.openxmlformats.org/officeDocument/2006/relationships/externalLink" Target="externalLinks/externalLink11.xml"/><Relationship Id="rId27" Type="http://schemas.openxmlformats.org/officeDocument/2006/relationships/externalLink" Target="externalLinks/externalLink10.xml"/><Relationship Id="rId26" Type="http://schemas.openxmlformats.org/officeDocument/2006/relationships/externalLink" Target="externalLinks/externalLink9.xml"/><Relationship Id="rId25" Type="http://schemas.openxmlformats.org/officeDocument/2006/relationships/externalLink" Target="externalLinks/externalLink8.xml"/><Relationship Id="rId24" Type="http://schemas.openxmlformats.org/officeDocument/2006/relationships/externalLink" Target="externalLinks/externalLink7.xml"/><Relationship Id="rId23" Type="http://schemas.openxmlformats.org/officeDocument/2006/relationships/externalLink" Target="externalLinks/externalLink6.xml"/><Relationship Id="rId22" Type="http://schemas.openxmlformats.org/officeDocument/2006/relationships/externalLink" Target="externalLinks/externalLink5.xml"/><Relationship Id="rId21" Type="http://schemas.openxmlformats.org/officeDocument/2006/relationships/externalLink" Target="externalLinks/externalLink4.xml"/><Relationship Id="rId20" Type="http://schemas.openxmlformats.org/officeDocument/2006/relationships/externalLink" Target="externalLinks/externalLink3.xml"/><Relationship Id="rId2" Type="http://schemas.openxmlformats.org/officeDocument/2006/relationships/worksheet" Target="worksheets/sheet2.xml"/><Relationship Id="rId19" Type="http://schemas.openxmlformats.org/officeDocument/2006/relationships/externalLink" Target="externalLinks/externalLink2.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A9" sqref="A9"/>
    </sheetView>
  </sheetViews>
  <sheetFormatPr defaultColWidth="9" defaultRowHeight="14.25" outlineLevelRow="2"/>
  <cols>
    <col min="1" max="1" width="123.125" style="210" customWidth="1"/>
    <col min="2" max="16384" width="9" style="210"/>
  </cols>
  <sheetData>
    <row r="1" ht="137" customHeight="1" spans="1:1">
      <c r="A1" s="211" t="s">
        <v>0</v>
      </c>
    </row>
    <row r="2" ht="96" customHeight="1" spans="1:1">
      <c r="A2" s="211" t="s">
        <v>1</v>
      </c>
    </row>
    <row r="3" ht="60" customHeight="1" spans="1:1">
      <c r="A3" s="212">
        <v>45356</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D11" sqref="D11"/>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69"/>
      <c r="B1" s="2"/>
      <c r="C1" s="70"/>
      <c r="D1" s="71"/>
      <c r="E1" s="71"/>
      <c r="F1" s="71"/>
      <c r="G1" s="71"/>
      <c r="H1" s="71"/>
      <c r="I1" s="83" t="s">
        <v>204</v>
      </c>
      <c r="J1" s="74"/>
    </row>
    <row r="2" ht="22.8" customHeight="1" spans="1:10">
      <c r="A2" s="69"/>
      <c r="B2" s="3" t="s">
        <v>205</v>
      </c>
      <c r="C2" s="3"/>
      <c r="D2" s="3"/>
      <c r="E2" s="3"/>
      <c r="F2" s="3"/>
      <c r="G2" s="3"/>
      <c r="H2" s="3"/>
      <c r="I2" s="3"/>
      <c r="J2" s="74" t="s">
        <v>3</v>
      </c>
    </row>
    <row r="3" ht="19.55" customHeight="1" spans="1:10">
      <c r="A3" s="72"/>
      <c r="B3" s="73" t="s">
        <v>5</v>
      </c>
      <c r="C3" s="73"/>
      <c r="D3" s="84"/>
      <c r="E3" s="84"/>
      <c r="F3" s="84"/>
      <c r="G3" s="84"/>
      <c r="H3" s="84"/>
      <c r="I3" s="84" t="s">
        <v>6</v>
      </c>
      <c r="J3" s="85"/>
    </row>
    <row r="4" ht="24.4" customHeight="1" spans="1:10">
      <c r="A4" s="74"/>
      <c r="B4" s="75" t="s">
        <v>206</v>
      </c>
      <c r="C4" s="75" t="s">
        <v>71</v>
      </c>
      <c r="D4" s="75" t="s">
        <v>207</v>
      </c>
      <c r="E4" s="75"/>
      <c r="F4" s="75"/>
      <c r="G4" s="75"/>
      <c r="H4" s="75"/>
      <c r="I4" s="75"/>
      <c r="J4" s="86"/>
    </row>
    <row r="5" ht="24.4" customHeight="1" spans="1:10">
      <c r="A5" s="76"/>
      <c r="B5" s="75"/>
      <c r="C5" s="75"/>
      <c r="D5" s="75" t="s">
        <v>59</v>
      </c>
      <c r="E5" s="90" t="s">
        <v>208</v>
      </c>
      <c r="F5" s="75" t="s">
        <v>209</v>
      </c>
      <c r="G5" s="75"/>
      <c r="H5" s="75"/>
      <c r="I5" s="75" t="s">
        <v>174</v>
      </c>
      <c r="J5" s="86"/>
    </row>
    <row r="6" ht="24.4" customHeight="1" spans="1:10">
      <c r="A6" s="76"/>
      <c r="B6" s="75"/>
      <c r="C6" s="75"/>
      <c r="D6" s="75"/>
      <c r="E6" s="90"/>
      <c r="F6" s="75" t="s">
        <v>149</v>
      </c>
      <c r="G6" s="75" t="s">
        <v>210</v>
      </c>
      <c r="H6" s="75" t="s">
        <v>211</v>
      </c>
      <c r="I6" s="75"/>
      <c r="J6" s="87"/>
    </row>
    <row r="7" ht="22.8" customHeight="1" spans="1:10">
      <c r="A7" s="77"/>
      <c r="B7" s="75"/>
      <c r="C7" s="75" t="s">
        <v>72</v>
      </c>
      <c r="D7" s="93">
        <v>46440</v>
      </c>
      <c r="E7" s="93"/>
      <c r="F7" s="93">
        <v>34020</v>
      </c>
      <c r="G7" s="93"/>
      <c r="H7" s="93">
        <v>34020</v>
      </c>
      <c r="I7" s="93">
        <v>12420</v>
      </c>
      <c r="J7" s="88"/>
    </row>
    <row r="8" s="92" customFormat="1" ht="22.8" customHeight="1" spans="1:10">
      <c r="A8" s="94"/>
      <c r="B8" s="91">
        <v>501004</v>
      </c>
      <c r="C8" s="91" t="s">
        <v>0</v>
      </c>
      <c r="D8" s="95">
        <v>46440</v>
      </c>
      <c r="E8" s="95"/>
      <c r="F8" s="95">
        <v>34020</v>
      </c>
      <c r="G8" s="95"/>
      <c r="H8" s="95">
        <v>34020</v>
      </c>
      <c r="I8" s="95">
        <v>12420</v>
      </c>
      <c r="J8" s="96"/>
    </row>
    <row r="9" ht="22.8" customHeight="1" spans="1:10">
      <c r="A9" s="77"/>
      <c r="B9" s="75"/>
      <c r="C9" s="75"/>
      <c r="D9" s="78"/>
      <c r="E9" s="78"/>
      <c r="F9" s="78"/>
      <c r="G9" s="78"/>
      <c r="H9" s="78"/>
      <c r="I9" s="78"/>
      <c r="J9" s="88"/>
    </row>
    <row r="10" ht="22.8" customHeight="1" spans="1:10">
      <c r="A10" s="77"/>
      <c r="B10" s="75"/>
      <c r="C10" s="75"/>
      <c r="D10" s="78"/>
      <c r="E10" s="78"/>
      <c r="F10" s="78"/>
      <c r="G10" s="78"/>
      <c r="H10" s="78"/>
      <c r="I10" s="78"/>
      <c r="J10" s="88"/>
    </row>
    <row r="11" ht="22.8" customHeight="1" spans="1:10">
      <c r="A11" s="77"/>
      <c r="B11" s="75"/>
      <c r="C11" s="75"/>
      <c r="D11" s="78"/>
      <c r="E11" s="78"/>
      <c r="F11" s="78"/>
      <c r="G11" s="78"/>
      <c r="H11" s="78"/>
      <c r="I11" s="78"/>
      <c r="J11" s="88"/>
    </row>
    <row r="12" ht="22.8" customHeight="1" spans="1:10">
      <c r="A12" s="77"/>
      <c r="B12" s="75"/>
      <c r="C12" s="75"/>
      <c r="D12" s="78"/>
      <c r="E12" s="78"/>
      <c r="F12" s="78"/>
      <c r="G12" s="78"/>
      <c r="H12" s="78"/>
      <c r="I12" s="78"/>
      <c r="J12" s="88"/>
    </row>
    <row r="13" ht="22.8" customHeight="1" spans="1:10">
      <c r="A13" s="77"/>
      <c r="B13" s="75"/>
      <c r="C13" s="75"/>
      <c r="D13" s="78"/>
      <c r="E13" s="78"/>
      <c r="F13" s="78"/>
      <c r="G13" s="78"/>
      <c r="H13" s="78"/>
      <c r="I13" s="78"/>
      <c r="J13" s="88"/>
    </row>
    <row r="14" ht="22.8" customHeight="1" spans="1:10">
      <c r="A14" s="77"/>
      <c r="B14" s="75"/>
      <c r="C14" s="75"/>
      <c r="D14" s="78"/>
      <c r="E14" s="78"/>
      <c r="F14" s="78"/>
      <c r="G14" s="78"/>
      <c r="H14" s="78"/>
      <c r="I14" s="78"/>
      <c r="J14" s="88"/>
    </row>
    <row r="15" ht="22.8" customHeight="1" spans="1:10">
      <c r="A15" s="77"/>
      <c r="B15" s="75"/>
      <c r="C15" s="75"/>
      <c r="D15" s="78"/>
      <c r="E15" s="78"/>
      <c r="F15" s="78"/>
      <c r="G15" s="78"/>
      <c r="H15" s="78"/>
      <c r="I15" s="78"/>
      <c r="J15" s="88"/>
    </row>
    <row r="16" ht="22.8" customHeight="1" spans="1:10">
      <c r="A16" s="77"/>
      <c r="B16" s="75"/>
      <c r="C16" s="75"/>
      <c r="D16" s="78"/>
      <c r="E16" s="78"/>
      <c r="F16" s="78"/>
      <c r="G16" s="78"/>
      <c r="H16" s="78"/>
      <c r="I16" s="78"/>
      <c r="J16" s="88"/>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F13" sqref="F13"/>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69"/>
      <c r="B1" s="2"/>
      <c r="C1" s="2"/>
      <c r="D1" s="2"/>
      <c r="E1" s="70"/>
      <c r="F1" s="70"/>
      <c r="G1" s="71"/>
      <c r="H1" s="71"/>
      <c r="I1" s="83" t="s">
        <v>212</v>
      </c>
      <c r="J1" s="74"/>
    </row>
    <row r="2" ht="22.8" customHeight="1" spans="1:10">
      <c r="A2" s="69"/>
      <c r="B2" s="3" t="s">
        <v>213</v>
      </c>
      <c r="C2" s="3"/>
      <c r="D2" s="3"/>
      <c r="E2" s="3"/>
      <c r="F2" s="3"/>
      <c r="G2" s="3"/>
      <c r="H2" s="3"/>
      <c r="I2" s="3"/>
      <c r="J2" s="74"/>
    </row>
    <row r="3" ht="19.55" customHeight="1" spans="1:10">
      <c r="A3" s="72"/>
      <c r="B3" s="73" t="s">
        <v>5</v>
      </c>
      <c r="C3" s="73"/>
      <c r="D3" s="73"/>
      <c r="E3" s="73"/>
      <c r="F3" s="73"/>
      <c r="G3" s="72"/>
      <c r="H3" s="72"/>
      <c r="I3" s="84" t="s">
        <v>6</v>
      </c>
      <c r="J3" s="85"/>
    </row>
    <row r="4" ht="24.4" customHeight="1" spans="1:10">
      <c r="A4" s="74"/>
      <c r="B4" s="75" t="s">
        <v>9</v>
      </c>
      <c r="C4" s="75"/>
      <c r="D4" s="75"/>
      <c r="E4" s="75"/>
      <c r="F4" s="75"/>
      <c r="G4" s="75" t="s">
        <v>214</v>
      </c>
      <c r="H4" s="75"/>
      <c r="I4" s="75"/>
      <c r="J4" s="86"/>
    </row>
    <row r="5" ht="24.4" customHeight="1" spans="1:10">
      <c r="A5" s="76"/>
      <c r="B5" s="75" t="s">
        <v>79</v>
      </c>
      <c r="C5" s="75"/>
      <c r="D5" s="75"/>
      <c r="E5" s="75" t="s">
        <v>70</v>
      </c>
      <c r="F5" s="75" t="s">
        <v>71</v>
      </c>
      <c r="G5" s="75" t="s">
        <v>59</v>
      </c>
      <c r="H5" s="75" t="s">
        <v>75</v>
      </c>
      <c r="I5" s="75" t="s">
        <v>76</v>
      </c>
      <c r="J5" s="86"/>
    </row>
    <row r="6" ht="24.4" customHeight="1" spans="1:10">
      <c r="A6" s="76"/>
      <c r="B6" s="75" t="s">
        <v>80</v>
      </c>
      <c r="C6" s="75" t="s">
        <v>81</v>
      </c>
      <c r="D6" s="75" t="s">
        <v>82</v>
      </c>
      <c r="E6" s="75"/>
      <c r="F6" s="75"/>
      <c r="G6" s="75"/>
      <c r="H6" s="75"/>
      <c r="I6" s="75"/>
      <c r="J6" s="87"/>
    </row>
    <row r="7" ht="22.8" customHeight="1" spans="1:10">
      <c r="A7" s="77"/>
      <c r="B7" s="75"/>
      <c r="C7" s="75"/>
      <c r="D7" s="75"/>
      <c r="E7" s="75"/>
      <c r="F7" s="75" t="s">
        <v>72</v>
      </c>
      <c r="G7" s="78"/>
      <c r="H7" s="78"/>
      <c r="I7" s="78"/>
      <c r="J7" s="88"/>
    </row>
    <row r="8" ht="22.8" customHeight="1" spans="1:10">
      <c r="A8" s="77"/>
      <c r="B8" s="75"/>
      <c r="C8" s="75"/>
      <c r="D8" s="75"/>
      <c r="E8" s="91"/>
      <c r="F8" s="79" t="s">
        <v>215</v>
      </c>
      <c r="G8" s="78"/>
      <c r="H8" s="78"/>
      <c r="I8" s="78"/>
      <c r="J8" s="88"/>
    </row>
    <row r="9" ht="22.8" customHeight="1" spans="1:10">
      <c r="A9" s="77"/>
      <c r="B9" s="75"/>
      <c r="C9" s="75"/>
      <c r="D9" s="75"/>
      <c r="E9" s="91"/>
      <c r="F9" s="91"/>
      <c r="G9" s="78"/>
      <c r="H9" s="78"/>
      <c r="I9" s="78"/>
      <c r="J9" s="88"/>
    </row>
    <row r="10" ht="22.8" customHeight="1" spans="1:10">
      <c r="A10" s="77"/>
      <c r="B10" s="75"/>
      <c r="C10" s="75"/>
      <c r="D10" s="75"/>
      <c r="E10" s="75"/>
      <c r="F10" s="75"/>
      <c r="G10" s="78"/>
      <c r="H10" s="78"/>
      <c r="I10" s="78"/>
      <c r="J10" s="88"/>
    </row>
    <row r="11" ht="22.8" customHeight="1" spans="1:10">
      <c r="A11" s="77"/>
      <c r="B11" s="75"/>
      <c r="C11" s="75"/>
      <c r="D11" s="75"/>
      <c r="E11" s="75"/>
      <c r="F11" s="75"/>
      <c r="G11" s="78"/>
      <c r="H11" s="78"/>
      <c r="I11" s="78"/>
      <c r="J11" s="88"/>
    </row>
    <row r="12" ht="22.8" customHeight="1" spans="1:10">
      <c r="A12" s="77"/>
      <c r="B12" s="75"/>
      <c r="C12" s="75"/>
      <c r="D12" s="75"/>
      <c r="E12" s="75"/>
      <c r="F12" s="75"/>
      <c r="G12" s="78"/>
      <c r="H12" s="78"/>
      <c r="I12" s="78"/>
      <c r="J12" s="88"/>
    </row>
    <row r="13" ht="22.8" customHeight="1" spans="1:10">
      <c r="A13" s="77"/>
      <c r="B13" s="75"/>
      <c r="C13" s="75"/>
      <c r="D13" s="75"/>
      <c r="E13" s="75"/>
      <c r="F13" s="75"/>
      <c r="G13" s="78"/>
      <c r="H13" s="78"/>
      <c r="I13" s="78"/>
      <c r="J13" s="88"/>
    </row>
    <row r="14" ht="22.8" customHeight="1" spans="1:10">
      <c r="A14" s="77"/>
      <c r="B14" s="75"/>
      <c r="C14" s="75"/>
      <c r="D14" s="75"/>
      <c r="E14" s="75"/>
      <c r="F14" s="75"/>
      <c r="G14" s="78"/>
      <c r="H14" s="78"/>
      <c r="I14" s="78"/>
      <c r="J14" s="88"/>
    </row>
    <row r="15" ht="22.8" customHeight="1" spans="1:10">
      <c r="A15" s="77"/>
      <c r="B15" s="75"/>
      <c r="C15" s="75"/>
      <c r="D15" s="75"/>
      <c r="E15" s="75"/>
      <c r="F15" s="75"/>
      <c r="G15" s="78"/>
      <c r="H15" s="78"/>
      <c r="I15" s="78"/>
      <c r="J15" s="88"/>
    </row>
    <row r="16" ht="22.8" customHeight="1" spans="1:10">
      <c r="A16" s="76"/>
      <c r="B16" s="79"/>
      <c r="C16" s="79"/>
      <c r="D16" s="79"/>
      <c r="E16" s="79"/>
      <c r="F16" s="79" t="s">
        <v>23</v>
      </c>
      <c r="G16" s="80"/>
      <c r="H16" s="80"/>
      <c r="I16" s="80"/>
      <c r="J16" s="86"/>
    </row>
    <row r="17" ht="22.8" customHeight="1" spans="1:10">
      <c r="A17" s="76"/>
      <c r="B17" s="79"/>
      <c r="C17" s="79"/>
      <c r="D17" s="79"/>
      <c r="E17" s="79"/>
      <c r="F17" s="79" t="s">
        <v>23</v>
      </c>
      <c r="G17" s="80"/>
      <c r="H17" s="80"/>
      <c r="I17" s="80"/>
      <c r="J17" s="86"/>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C8" sqref="C8"/>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69"/>
      <c r="B1" s="2"/>
      <c r="C1" s="70"/>
      <c r="D1" s="71"/>
      <c r="E1" s="71"/>
      <c r="F1" s="71"/>
      <c r="G1" s="71"/>
      <c r="H1" s="71"/>
      <c r="I1" s="83" t="s">
        <v>216</v>
      </c>
      <c r="J1" s="74"/>
    </row>
    <row r="2" ht="22.8" customHeight="1" spans="1:10">
      <c r="A2" s="69"/>
      <c r="B2" s="3" t="s">
        <v>217</v>
      </c>
      <c r="C2" s="3"/>
      <c r="D2" s="3"/>
      <c r="E2" s="3"/>
      <c r="F2" s="3"/>
      <c r="G2" s="3"/>
      <c r="H2" s="3"/>
      <c r="I2" s="3"/>
      <c r="J2" s="74" t="s">
        <v>3</v>
      </c>
    </row>
    <row r="3" ht="19.55" customHeight="1" spans="1:10">
      <c r="A3" s="72"/>
      <c r="B3" s="73" t="s">
        <v>5</v>
      </c>
      <c r="C3" s="73"/>
      <c r="D3" s="84"/>
      <c r="E3" s="84"/>
      <c r="F3" s="84"/>
      <c r="G3" s="84"/>
      <c r="H3" s="84"/>
      <c r="I3" s="84" t="s">
        <v>6</v>
      </c>
      <c r="J3" s="85"/>
    </row>
    <row r="4" ht="24.4" customHeight="1" spans="1:10">
      <c r="A4" s="74"/>
      <c r="B4" s="75" t="s">
        <v>206</v>
      </c>
      <c r="C4" s="75" t="s">
        <v>71</v>
      </c>
      <c r="D4" s="75" t="s">
        <v>207</v>
      </c>
      <c r="E4" s="75"/>
      <c r="F4" s="75"/>
      <c r="G4" s="75"/>
      <c r="H4" s="75"/>
      <c r="I4" s="75"/>
      <c r="J4" s="86"/>
    </row>
    <row r="5" ht="24.4" customHeight="1" spans="1:10">
      <c r="A5" s="76"/>
      <c r="B5" s="75"/>
      <c r="C5" s="75"/>
      <c r="D5" s="75" t="s">
        <v>59</v>
      </c>
      <c r="E5" s="90" t="s">
        <v>208</v>
      </c>
      <c r="F5" s="75" t="s">
        <v>209</v>
      </c>
      <c r="G5" s="75"/>
      <c r="H5" s="75"/>
      <c r="I5" s="75" t="s">
        <v>174</v>
      </c>
      <c r="J5" s="86"/>
    </row>
    <row r="6" ht="24.4" customHeight="1" spans="1:10">
      <c r="A6" s="76"/>
      <c r="B6" s="75"/>
      <c r="C6" s="75"/>
      <c r="D6" s="75"/>
      <c r="E6" s="90"/>
      <c r="F6" s="75" t="s">
        <v>149</v>
      </c>
      <c r="G6" s="75" t="s">
        <v>210</v>
      </c>
      <c r="H6" s="75" t="s">
        <v>211</v>
      </c>
      <c r="I6" s="75"/>
      <c r="J6" s="87"/>
    </row>
    <row r="7" ht="22.8" customHeight="1" spans="1:10">
      <c r="A7" s="77"/>
      <c r="B7" s="75"/>
      <c r="C7" s="75" t="s">
        <v>72</v>
      </c>
      <c r="D7" s="78"/>
      <c r="E7" s="78"/>
      <c r="F7" s="78"/>
      <c r="G7" s="78"/>
      <c r="H7" s="78"/>
      <c r="I7" s="78"/>
      <c r="J7" s="88"/>
    </row>
    <row r="8" ht="22.8" customHeight="1" spans="1:10">
      <c r="A8" s="77"/>
      <c r="B8" s="91"/>
      <c r="C8" s="79" t="s">
        <v>215</v>
      </c>
      <c r="D8" s="78"/>
      <c r="E8" s="78"/>
      <c r="F8" s="78"/>
      <c r="G8" s="78"/>
      <c r="H8" s="78"/>
      <c r="I8" s="78"/>
      <c r="J8" s="88"/>
    </row>
    <row r="9" ht="22.8" customHeight="1" spans="1:10">
      <c r="A9" s="77"/>
      <c r="B9" s="75"/>
      <c r="C9" s="75"/>
      <c r="D9" s="78"/>
      <c r="E9" s="78"/>
      <c r="F9" s="78"/>
      <c r="G9" s="78"/>
      <c r="H9" s="78"/>
      <c r="I9" s="78"/>
      <c r="J9" s="88"/>
    </row>
    <row r="10" ht="22.8" customHeight="1" spans="1:10">
      <c r="A10" s="77"/>
      <c r="B10" s="75"/>
      <c r="C10" s="75"/>
      <c r="D10" s="78"/>
      <c r="E10" s="78"/>
      <c r="F10" s="78"/>
      <c r="G10" s="78"/>
      <c r="H10" s="78"/>
      <c r="I10" s="78"/>
      <c r="J10" s="88"/>
    </row>
    <row r="11" ht="22.8" customHeight="1" spans="1:10">
      <c r="A11" s="77"/>
      <c r="B11" s="75"/>
      <c r="C11" s="75"/>
      <c r="D11" s="78"/>
      <c r="E11" s="78"/>
      <c r="F11" s="78"/>
      <c r="G11" s="78"/>
      <c r="H11" s="78"/>
      <c r="I11" s="78"/>
      <c r="J11" s="88"/>
    </row>
    <row r="12" ht="22.8" customHeight="1" spans="1:10">
      <c r="A12" s="77"/>
      <c r="B12" s="91"/>
      <c r="C12" s="91"/>
      <c r="D12" s="78"/>
      <c r="E12" s="78"/>
      <c r="F12" s="78"/>
      <c r="G12" s="78"/>
      <c r="H12" s="78"/>
      <c r="I12" s="78"/>
      <c r="J12" s="88"/>
    </row>
    <row r="13" ht="22.8" customHeight="1" spans="1:10">
      <c r="A13" s="77"/>
      <c r="B13" s="75"/>
      <c r="C13" s="75"/>
      <c r="D13" s="78"/>
      <c r="E13" s="78"/>
      <c r="F13" s="78"/>
      <c r="G13" s="78"/>
      <c r="H13" s="78"/>
      <c r="I13" s="78"/>
      <c r="J13" s="88"/>
    </row>
    <row r="14" ht="22.8" customHeight="1" spans="1:10">
      <c r="A14" s="77"/>
      <c r="B14" s="75"/>
      <c r="C14" s="75"/>
      <c r="D14" s="78"/>
      <c r="E14" s="78"/>
      <c r="F14" s="78"/>
      <c r="G14" s="78"/>
      <c r="H14" s="78"/>
      <c r="I14" s="78"/>
      <c r="J14" s="88"/>
    </row>
    <row r="15" ht="22.8" customHeight="1" spans="1:10">
      <c r="A15" s="77"/>
      <c r="B15" s="75"/>
      <c r="C15" s="75"/>
      <c r="D15" s="78"/>
      <c r="E15" s="78"/>
      <c r="F15" s="78"/>
      <c r="G15" s="78"/>
      <c r="H15" s="78"/>
      <c r="I15" s="78"/>
      <c r="J15" s="88"/>
    </row>
    <row r="16" ht="22.8" customHeight="1" spans="1:10">
      <c r="A16" s="77"/>
      <c r="B16" s="75"/>
      <c r="C16" s="75"/>
      <c r="D16" s="78"/>
      <c r="E16" s="78"/>
      <c r="F16" s="78"/>
      <c r="G16" s="78"/>
      <c r="H16" s="78"/>
      <c r="I16" s="78"/>
      <c r="J16" s="88"/>
    </row>
    <row r="17" ht="22.8" customHeight="1" spans="1:10">
      <c r="A17" s="77"/>
      <c r="B17" s="75"/>
      <c r="C17" s="75"/>
      <c r="D17" s="78"/>
      <c r="E17" s="78"/>
      <c r="F17" s="78"/>
      <c r="G17" s="78"/>
      <c r="H17" s="78"/>
      <c r="I17" s="78"/>
      <c r="J17" s="88"/>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F8" sqref="F8"/>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69"/>
      <c r="B1" s="2"/>
      <c r="C1" s="2"/>
      <c r="D1" s="2"/>
      <c r="E1" s="70"/>
      <c r="F1" s="70"/>
      <c r="G1" s="71"/>
      <c r="H1" s="71"/>
      <c r="I1" s="83" t="s">
        <v>218</v>
      </c>
      <c r="J1" s="74"/>
    </row>
    <row r="2" ht="22.8" customHeight="1" spans="1:10">
      <c r="A2" s="69"/>
      <c r="B2" s="3" t="s">
        <v>219</v>
      </c>
      <c r="C2" s="3"/>
      <c r="D2" s="3"/>
      <c r="E2" s="3"/>
      <c r="F2" s="3"/>
      <c r="G2" s="3"/>
      <c r="H2" s="3"/>
      <c r="I2" s="3"/>
      <c r="J2" s="74" t="s">
        <v>3</v>
      </c>
    </row>
    <row r="3" ht="19.55" customHeight="1" spans="1:10">
      <c r="A3" s="72"/>
      <c r="B3" s="73" t="s">
        <v>5</v>
      </c>
      <c r="C3" s="73"/>
      <c r="D3" s="73"/>
      <c r="E3" s="73"/>
      <c r="F3" s="73"/>
      <c r="G3" s="72"/>
      <c r="H3" s="72"/>
      <c r="I3" s="84" t="s">
        <v>6</v>
      </c>
      <c r="J3" s="85"/>
    </row>
    <row r="4" ht="24.4" customHeight="1" spans="1:10">
      <c r="A4" s="74"/>
      <c r="B4" s="75" t="s">
        <v>9</v>
      </c>
      <c r="C4" s="75"/>
      <c r="D4" s="75"/>
      <c r="E4" s="75"/>
      <c r="F4" s="75"/>
      <c r="G4" s="75" t="s">
        <v>220</v>
      </c>
      <c r="H4" s="75"/>
      <c r="I4" s="75"/>
      <c r="J4" s="86"/>
    </row>
    <row r="5" ht="24.4" customHeight="1" spans="1:10">
      <c r="A5" s="76"/>
      <c r="B5" s="75" t="s">
        <v>79</v>
      </c>
      <c r="C5" s="75"/>
      <c r="D5" s="75"/>
      <c r="E5" s="75" t="s">
        <v>70</v>
      </c>
      <c r="F5" s="75" t="s">
        <v>71</v>
      </c>
      <c r="G5" s="75" t="s">
        <v>59</v>
      </c>
      <c r="H5" s="75" t="s">
        <v>75</v>
      </c>
      <c r="I5" s="75" t="s">
        <v>76</v>
      </c>
      <c r="J5" s="86"/>
    </row>
    <row r="6" ht="24.4" customHeight="1" spans="1:10">
      <c r="A6" s="76"/>
      <c r="B6" s="75" t="s">
        <v>80</v>
      </c>
      <c r="C6" s="75" t="s">
        <v>81</v>
      </c>
      <c r="D6" s="75" t="s">
        <v>82</v>
      </c>
      <c r="E6" s="75"/>
      <c r="F6" s="75"/>
      <c r="G6" s="75"/>
      <c r="H6" s="75"/>
      <c r="I6" s="75"/>
      <c r="J6" s="87"/>
    </row>
    <row r="7" ht="22.8" customHeight="1" spans="1:10">
      <c r="A7" s="77"/>
      <c r="B7" s="75"/>
      <c r="C7" s="75"/>
      <c r="D7" s="75"/>
      <c r="E7" s="75"/>
      <c r="F7" s="75" t="s">
        <v>72</v>
      </c>
      <c r="G7" s="78"/>
      <c r="H7" s="78"/>
      <c r="I7" s="78"/>
      <c r="J7" s="88"/>
    </row>
    <row r="8" ht="22.8" customHeight="1" spans="1:10">
      <c r="A8" s="76"/>
      <c r="B8" s="79"/>
      <c r="C8" s="79"/>
      <c r="D8" s="79"/>
      <c r="E8" s="79"/>
      <c r="F8" s="79" t="s">
        <v>215</v>
      </c>
      <c r="G8" s="80"/>
      <c r="H8" s="80"/>
      <c r="I8" s="80"/>
      <c r="J8" s="86"/>
    </row>
    <row r="9" ht="22.8" customHeight="1" spans="1:10">
      <c r="A9" s="76"/>
      <c r="B9" s="79"/>
      <c r="C9" s="79"/>
      <c r="D9" s="79"/>
      <c r="E9" s="79"/>
      <c r="F9" s="79"/>
      <c r="G9" s="80"/>
      <c r="H9" s="80"/>
      <c r="I9" s="80"/>
      <c r="J9" s="86"/>
    </row>
    <row r="10" ht="22.8" customHeight="1" spans="1:10">
      <c r="A10" s="76"/>
      <c r="B10" s="79"/>
      <c r="C10" s="79"/>
      <c r="D10" s="79"/>
      <c r="E10" s="79"/>
      <c r="F10" s="79"/>
      <c r="G10" s="80"/>
      <c r="H10" s="80"/>
      <c r="I10" s="80"/>
      <c r="J10" s="86"/>
    </row>
    <row r="11" ht="22.8" customHeight="1" spans="1:10">
      <c r="A11" s="76"/>
      <c r="B11" s="79"/>
      <c r="C11" s="79"/>
      <c r="D11" s="79"/>
      <c r="E11" s="79"/>
      <c r="F11" s="79"/>
      <c r="G11" s="80"/>
      <c r="H11" s="80"/>
      <c r="I11" s="80"/>
      <c r="J11" s="86"/>
    </row>
    <row r="12" ht="22.8" customHeight="1" spans="1:10">
      <c r="A12" s="76"/>
      <c r="B12" s="79"/>
      <c r="C12" s="79"/>
      <c r="D12" s="79"/>
      <c r="E12" s="79"/>
      <c r="F12" s="79"/>
      <c r="G12" s="80"/>
      <c r="H12" s="80"/>
      <c r="I12" s="80"/>
      <c r="J12" s="86"/>
    </row>
    <row r="13" ht="22.8" customHeight="1" spans="1:10">
      <c r="A13" s="76"/>
      <c r="B13" s="79"/>
      <c r="C13" s="79"/>
      <c r="D13" s="79"/>
      <c r="E13" s="79"/>
      <c r="F13" s="79"/>
      <c r="G13" s="80"/>
      <c r="H13" s="80"/>
      <c r="I13" s="80"/>
      <c r="J13" s="86"/>
    </row>
    <row r="14" ht="22.8" customHeight="1" spans="1:10">
      <c r="A14" s="76"/>
      <c r="B14" s="79"/>
      <c r="C14" s="79"/>
      <c r="D14" s="79"/>
      <c r="E14" s="79"/>
      <c r="F14" s="79"/>
      <c r="G14" s="80"/>
      <c r="H14" s="80"/>
      <c r="I14" s="80"/>
      <c r="J14" s="86"/>
    </row>
    <row r="15" ht="22.8" customHeight="1" spans="1:10">
      <c r="A15" s="76"/>
      <c r="B15" s="79"/>
      <c r="C15" s="79"/>
      <c r="D15" s="79"/>
      <c r="E15" s="79"/>
      <c r="F15" s="79"/>
      <c r="G15" s="80"/>
      <c r="H15" s="80"/>
      <c r="I15" s="80"/>
      <c r="J15" s="86"/>
    </row>
    <row r="16" ht="22.8" customHeight="1" spans="1:10">
      <c r="A16" s="76"/>
      <c r="B16" s="79"/>
      <c r="C16" s="79"/>
      <c r="D16" s="79"/>
      <c r="E16" s="79"/>
      <c r="F16" s="79" t="s">
        <v>23</v>
      </c>
      <c r="G16" s="80"/>
      <c r="H16" s="80"/>
      <c r="I16" s="80"/>
      <c r="J16" s="86"/>
    </row>
    <row r="17" ht="22.8" customHeight="1" spans="1:10">
      <c r="A17" s="76"/>
      <c r="B17" s="79"/>
      <c r="C17" s="79"/>
      <c r="D17" s="79"/>
      <c r="E17" s="79"/>
      <c r="F17" s="79" t="s">
        <v>221</v>
      </c>
      <c r="G17" s="80"/>
      <c r="H17" s="80"/>
      <c r="I17" s="80"/>
      <c r="J17" s="87"/>
    </row>
    <row r="18" ht="9.75" customHeight="1" spans="1:10">
      <c r="A18" s="81"/>
      <c r="B18" s="82"/>
      <c r="C18" s="82"/>
      <c r="D18" s="82"/>
      <c r="E18" s="82"/>
      <c r="F18" s="81"/>
      <c r="G18" s="81"/>
      <c r="H18" s="81"/>
      <c r="I18" s="81"/>
      <c r="J18" s="89"/>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9"/>
  <sheetViews>
    <sheetView workbookViewId="0">
      <selection activeCell="G15" sqref="G15:J15"/>
    </sheetView>
  </sheetViews>
  <sheetFormatPr defaultColWidth="9" defaultRowHeight="13.5"/>
  <cols>
    <col min="1" max="1" width="9" style="1"/>
    <col min="2" max="2" width="11.25" style="1" customWidth="1"/>
    <col min="3" max="3" width="9" style="32"/>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ht="19" customHeight="1" spans="2:10">
      <c r="B1" s="2"/>
      <c r="J1" s="1" t="s">
        <v>222</v>
      </c>
    </row>
    <row r="2" ht="24" customHeight="1" spans="2:13">
      <c r="B2" s="33" t="s">
        <v>223</v>
      </c>
      <c r="C2" s="34"/>
      <c r="D2" s="34"/>
      <c r="E2" s="34"/>
      <c r="F2" s="34"/>
      <c r="G2" s="34"/>
      <c r="H2" s="34"/>
      <c r="I2" s="34"/>
      <c r="J2" s="52"/>
      <c r="K2" s="53"/>
      <c r="L2" s="53"/>
      <c r="M2" s="53"/>
    </row>
    <row r="3" ht="25" customHeight="1" spans="2:13">
      <c r="B3" s="35" t="s">
        <v>224</v>
      </c>
      <c r="C3" s="35"/>
      <c r="D3" s="35"/>
      <c r="E3" s="35"/>
      <c r="F3" s="35"/>
      <c r="G3" s="35"/>
      <c r="H3" s="35"/>
      <c r="I3" s="35"/>
      <c r="J3" s="35"/>
      <c r="K3" s="54"/>
      <c r="L3" s="54"/>
      <c r="M3" s="54"/>
    </row>
    <row r="4" ht="25" customHeight="1" spans="2:13">
      <c r="B4" s="36" t="s">
        <v>225</v>
      </c>
      <c r="C4" s="37" t="s">
        <v>226</v>
      </c>
      <c r="D4" s="37"/>
      <c r="E4" s="37"/>
      <c r="F4" s="37"/>
      <c r="G4" s="37"/>
      <c r="H4" s="37"/>
      <c r="I4" s="37"/>
      <c r="J4" s="37"/>
      <c r="K4" s="55"/>
      <c r="L4" s="55"/>
      <c r="M4" s="55"/>
    </row>
    <row r="5" ht="25" customHeight="1" spans="2:13">
      <c r="B5" s="36" t="s">
        <v>227</v>
      </c>
      <c r="C5" s="37" t="s">
        <v>0</v>
      </c>
      <c r="D5" s="37"/>
      <c r="E5" s="37"/>
      <c r="F5" s="37"/>
      <c r="G5" s="37"/>
      <c r="H5" s="37"/>
      <c r="I5" s="37"/>
      <c r="J5" s="37"/>
      <c r="K5" s="55"/>
      <c r="L5" s="55"/>
      <c r="M5" s="55"/>
    </row>
    <row r="6" ht="25" customHeight="1" spans="2:13">
      <c r="B6" s="38" t="s">
        <v>228</v>
      </c>
      <c r="C6" s="39" t="s">
        <v>229</v>
      </c>
      <c r="D6" s="39"/>
      <c r="E6" s="39"/>
      <c r="F6" s="40">
        <v>20</v>
      </c>
      <c r="G6" s="40"/>
      <c r="H6" s="40"/>
      <c r="I6" s="40"/>
      <c r="J6" s="40"/>
      <c r="K6" s="55"/>
      <c r="L6" s="55"/>
      <c r="M6" s="55"/>
    </row>
    <row r="7" ht="25" customHeight="1" spans="2:13">
      <c r="B7" s="41"/>
      <c r="C7" s="39" t="s">
        <v>230</v>
      </c>
      <c r="D7" s="39"/>
      <c r="E7" s="39"/>
      <c r="F7" s="40">
        <v>20</v>
      </c>
      <c r="G7" s="40"/>
      <c r="H7" s="40"/>
      <c r="I7" s="40"/>
      <c r="J7" s="40"/>
      <c r="K7" s="55"/>
      <c r="L7" s="55"/>
      <c r="M7" s="55"/>
    </row>
    <row r="8" ht="25" customHeight="1" spans="2:13">
      <c r="B8" s="41"/>
      <c r="C8" s="39" t="s">
        <v>231</v>
      </c>
      <c r="D8" s="39"/>
      <c r="E8" s="39"/>
      <c r="F8" s="40"/>
      <c r="G8" s="40"/>
      <c r="H8" s="40"/>
      <c r="I8" s="40"/>
      <c r="J8" s="40"/>
      <c r="K8" s="55"/>
      <c r="L8" s="55"/>
      <c r="M8" s="55"/>
    </row>
    <row r="9" ht="25" customHeight="1" spans="2:13">
      <c r="B9" s="38" t="s">
        <v>232</v>
      </c>
      <c r="C9" s="42" t="s">
        <v>233</v>
      </c>
      <c r="D9" s="42"/>
      <c r="E9" s="42"/>
      <c r="F9" s="42"/>
      <c r="G9" s="42"/>
      <c r="H9" s="42"/>
      <c r="I9" s="42"/>
      <c r="J9" s="42"/>
      <c r="K9" s="55"/>
      <c r="L9" s="55"/>
      <c r="M9" s="55"/>
    </row>
    <row r="10" ht="25" customHeight="1" spans="2:13">
      <c r="B10" s="38"/>
      <c r="C10" s="42"/>
      <c r="D10" s="42"/>
      <c r="E10" s="42"/>
      <c r="F10" s="42"/>
      <c r="G10" s="42"/>
      <c r="H10" s="42"/>
      <c r="I10" s="42"/>
      <c r="J10" s="42"/>
      <c r="K10" s="55"/>
      <c r="L10" s="55"/>
      <c r="M10" s="55"/>
    </row>
    <row r="11" ht="25" customHeight="1" spans="2:13">
      <c r="B11" s="41" t="s">
        <v>234</v>
      </c>
      <c r="C11" s="36" t="s">
        <v>235</v>
      </c>
      <c r="D11" s="36" t="s">
        <v>236</v>
      </c>
      <c r="E11" s="39" t="s">
        <v>237</v>
      </c>
      <c r="F11" s="39"/>
      <c r="G11" s="39" t="s">
        <v>238</v>
      </c>
      <c r="H11" s="39"/>
      <c r="I11" s="39"/>
      <c r="J11" s="39"/>
      <c r="K11" s="55"/>
      <c r="L11" s="55"/>
      <c r="M11" s="55"/>
    </row>
    <row r="12" ht="25" customHeight="1" spans="2:13">
      <c r="B12" s="41"/>
      <c r="C12" s="41" t="s">
        <v>239</v>
      </c>
      <c r="D12" s="41" t="s">
        <v>240</v>
      </c>
      <c r="E12" s="63" t="s">
        <v>241</v>
      </c>
      <c r="F12" s="64"/>
      <c r="G12" s="44" t="s">
        <v>242</v>
      </c>
      <c r="H12" s="44"/>
      <c r="I12" s="44"/>
      <c r="J12" s="44"/>
      <c r="K12" s="55"/>
      <c r="L12" s="55"/>
      <c r="M12" s="55"/>
    </row>
    <row r="13" ht="24" customHeight="1" spans="2:10">
      <c r="B13" s="41"/>
      <c r="C13" s="41"/>
      <c r="D13" s="45" t="s">
        <v>243</v>
      </c>
      <c r="E13" s="63" t="s">
        <v>244</v>
      </c>
      <c r="F13" s="64"/>
      <c r="G13" s="49" t="s">
        <v>245</v>
      </c>
      <c r="H13" s="44"/>
      <c r="I13" s="44"/>
      <c r="J13" s="44"/>
    </row>
    <row r="14" ht="24" customHeight="1" spans="2:10">
      <c r="B14" s="41"/>
      <c r="C14" s="41"/>
      <c r="D14" s="58"/>
      <c r="E14" s="63" t="s">
        <v>246</v>
      </c>
      <c r="F14" s="64"/>
      <c r="G14" s="65" t="s">
        <v>247</v>
      </c>
      <c r="H14" s="66"/>
      <c r="I14" s="66"/>
      <c r="J14" s="68"/>
    </row>
    <row r="15" ht="24" customHeight="1" spans="2:10">
      <c r="B15" s="41"/>
      <c r="C15" s="41"/>
      <c r="D15" s="41" t="s">
        <v>248</v>
      </c>
      <c r="E15" s="43" t="s">
        <v>249</v>
      </c>
      <c r="F15" s="44"/>
      <c r="G15" s="46" t="s">
        <v>250</v>
      </c>
      <c r="H15" s="46"/>
      <c r="I15" s="46"/>
      <c r="J15" s="46"/>
    </row>
    <row r="16" ht="24" customHeight="1" spans="2:10">
      <c r="B16" s="41"/>
      <c r="C16" s="41"/>
      <c r="D16" s="41" t="s">
        <v>251</v>
      </c>
      <c r="E16" s="67" t="s">
        <v>252</v>
      </c>
      <c r="F16" s="67"/>
      <c r="G16" s="46" t="s">
        <v>250</v>
      </c>
      <c r="H16" s="46"/>
      <c r="I16" s="46"/>
      <c r="J16" s="46"/>
    </row>
    <row r="17" ht="24" spans="2:10">
      <c r="B17" s="41"/>
      <c r="C17" s="41" t="s">
        <v>253</v>
      </c>
      <c r="D17" s="38" t="s">
        <v>254</v>
      </c>
      <c r="E17" s="49" t="s">
        <v>255</v>
      </c>
      <c r="F17" s="44"/>
      <c r="G17" s="49" t="s">
        <v>256</v>
      </c>
      <c r="H17" s="44"/>
      <c r="I17" s="44"/>
      <c r="J17" s="44"/>
    </row>
    <row r="18" ht="24" spans="2:10">
      <c r="B18" s="41"/>
      <c r="C18" s="41"/>
      <c r="D18" s="38" t="s">
        <v>257</v>
      </c>
      <c r="E18" s="51" t="s">
        <v>258</v>
      </c>
      <c r="F18" s="51"/>
      <c r="G18" s="61" t="s">
        <v>259</v>
      </c>
      <c r="H18" s="61"/>
      <c r="I18" s="61"/>
      <c r="J18" s="61"/>
    </row>
    <row r="19" ht="33" customHeight="1" spans="2:10">
      <c r="B19" s="41"/>
      <c r="C19" s="41" t="s">
        <v>260</v>
      </c>
      <c r="D19" s="38" t="s">
        <v>261</v>
      </c>
      <c r="E19" s="49" t="s">
        <v>262</v>
      </c>
      <c r="F19" s="44"/>
      <c r="G19" s="49" t="s">
        <v>263</v>
      </c>
      <c r="H19" s="44"/>
      <c r="I19" s="44"/>
      <c r="J19" s="44"/>
    </row>
  </sheetData>
  <mergeCells count="35">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B6:B8"/>
    <mergeCell ref="B9:B10"/>
    <mergeCell ref="B11:B19"/>
    <mergeCell ref="C12:C16"/>
    <mergeCell ref="C17:C18"/>
    <mergeCell ref="D13:D14"/>
    <mergeCell ref="C9:J10"/>
  </mergeCells>
  <dataValidations count="1">
    <dataValidation type="list" allowBlank="1" showInputMessage="1" showErrorMessage="1" sqref="M4">
      <formula1>"正向指标,反向指标"</formula1>
    </dataValidation>
  </dataValidations>
  <printOptions horizontalCentered="1"/>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3"/>
  <sheetViews>
    <sheetView workbookViewId="0">
      <selection activeCell="F8" sqref="F8:J8"/>
    </sheetView>
  </sheetViews>
  <sheetFormatPr defaultColWidth="9" defaultRowHeight="13.5"/>
  <cols>
    <col min="1" max="1" width="3.75" customWidth="1"/>
    <col min="2" max="2" width="11.25" style="1" customWidth="1"/>
    <col min="3" max="3" width="9" style="32"/>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1" customFormat="1" ht="19" customHeight="1" spans="2:10">
      <c r="B1" s="2"/>
      <c r="C1" s="32"/>
      <c r="J1" s="1" t="s">
        <v>264</v>
      </c>
    </row>
    <row r="2" s="1" customFormat="1" ht="24" customHeight="1" spans="2:13">
      <c r="B2" s="33" t="s">
        <v>223</v>
      </c>
      <c r="C2" s="34"/>
      <c r="D2" s="34"/>
      <c r="E2" s="34"/>
      <c r="F2" s="34"/>
      <c r="G2" s="34"/>
      <c r="H2" s="34"/>
      <c r="I2" s="34"/>
      <c r="J2" s="52"/>
      <c r="K2" s="53"/>
      <c r="L2" s="53"/>
      <c r="M2" s="53"/>
    </row>
    <row r="3" s="1" customFormat="1" ht="25" customHeight="1" spans="2:13">
      <c r="B3" s="35" t="s">
        <v>224</v>
      </c>
      <c r="C3" s="35"/>
      <c r="D3" s="35"/>
      <c r="E3" s="35"/>
      <c r="F3" s="35"/>
      <c r="G3" s="35"/>
      <c r="H3" s="35"/>
      <c r="I3" s="35"/>
      <c r="J3" s="35"/>
      <c r="K3" s="54"/>
      <c r="L3" s="54"/>
      <c r="M3" s="54"/>
    </row>
    <row r="4" s="1" customFormat="1" ht="25" customHeight="1" spans="2:13">
      <c r="B4" s="36" t="s">
        <v>225</v>
      </c>
      <c r="C4" s="37" t="s">
        <v>265</v>
      </c>
      <c r="D4" s="37"/>
      <c r="E4" s="37"/>
      <c r="F4" s="37"/>
      <c r="G4" s="37"/>
      <c r="H4" s="37"/>
      <c r="I4" s="37"/>
      <c r="J4" s="37"/>
      <c r="K4" s="55"/>
      <c r="L4" s="55"/>
      <c r="M4" s="55"/>
    </row>
    <row r="5" s="1" customFormat="1" ht="25" customHeight="1" spans="2:13">
      <c r="B5" s="36" t="s">
        <v>227</v>
      </c>
      <c r="C5" s="37" t="s">
        <v>0</v>
      </c>
      <c r="D5" s="37"/>
      <c r="E5" s="37"/>
      <c r="F5" s="37"/>
      <c r="G5" s="37"/>
      <c r="H5" s="37"/>
      <c r="I5" s="37"/>
      <c r="J5" s="37"/>
      <c r="K5" s="55"/>
      <c r="L5" s="55"/>
      <c r="M5" s="55"/>
    </row>
    <row r="6" s="1" customFormat="1" ht="25" customHeight="1" spans="2:13">
      <c r="B6" s="38" t="s">
        <v>228</v>
      </c>
      <c r="C6" s="39" t="s">
        <v>229</v>
      </c>
      <c r="D6" s="39"/>
      <c r="E6" s="39"/>
      <c r="F6" s="40">
        <v>60</v>
      </c>
      <c r="G6" s="40"/>
      <c r="H6" s="40"/>
      <c r="I6" s="40"/>
      <c r="J6" s="40"/>
      <c r="K6" s="55"/>
      <c r="L6" s="55"/>
      <c r="M6" s="55"/>
    </row>
    <row r="7" s="1" customFormat="1" ht="25" customHeight="1" spans="2:13">
      <c r="B7" s="41"/>
      <c r="C7" s="39" t="s">
        <v>230</v>
      </c>
      <c r="D7" s="39"/>
      <c r="E7" s="39"/>
      <c r="F7" s="40">
        <v>60</v>
      </c>
      <c r="G7" s="40"/>
      <c r="H7" s="40"/>
      <c r="I7" s="40"/>
      <c r="J7" s="40"/>
      <c r="K7" s="55"/>
      <c r="L7" s="55"/>
      <c r="M7" s="55"/>
    </row>
    <row r="8" s="1" customFormat="1" ht="25" customHeight="1" spans="2:13">
      <c r="B8" s="41"/>
      <c r="C8" s="39" t="s">
        <v>231</v>
      </c>
      <c r="D8" s="39"/>
      <c r="E8" s="39"/>
      <c r="F8" s="40"/>
      <c r="G8" s="40"/>
      <c r="H8" s="40"/>
      <c r="I8" s="40"/>
      <c r="J8" s="40"/>
      <c r="K8" s="55"/>
      <c r="L8" s="55"/>
      <c r="M8" s="55"/>
    </row>
    <row r="9" s="1" customFormat="1" ht="25" customHeight="1" spans="2:13">
      <c r="B9" s="38" t="s">
        <v>232</v>
      </c>
      <c r="C9" s="42" t="s">
        <v>266</v>
      </c>
      <c r="D9" s="42"/>
      <c r="E9" s="42"/>
      <c r="F9" s="42"/>
      <c r="G9" s="42"/>
      <c r="H9" s="42"/>
      <c r="I9" s="42"/>
      <c r="J9" s="42"/>
      <c r="K9" s="55"/>
      <c r="L9" s="55"/>
      <c r="M9" s="55"/>
    </row>
    <row r="10" s="1" customFormat="1" ht="25" customHeight="1" spans="2:13">
      <c r="B10" s="38"/>
      <c r="C10" s="42"/>
      <c r="D10" s="42"/>
      <c r="E10" s="42"/>
      <c r="F10" s="42"/>
      <c r="G10" s="42"/>
      <c r="H10" s="42"/>
      <c r="I10" s="42"/>
      <c r="J10" s="42"/>
      <c r="K10" s="55"/>
      <c r="L10" s="55"/>
      <c r="M10" s="55"/>
    </row>
    <row r="11" s="1" customFormat="1" ht="25" customHeight="1" spans="2:13">
      <c r="B11" s="41" t="s">
        <v>234</v>
      </c>
      <c r="C11" s="36" t="s">
        <v>235</v>
      </c>
      <c r="D11" s="36" t="s">
        <v>236</v>
      </c>
      <c r="E11" s="39" t="s">
        <v>237</v>
      </c>
      <c r="F11" s="39"/>
      <c r="G11" s="39" t="s">
        <v>238</v>
      </c>
      <c r="H11" s="39"/>
      <c r="I11" s="39"/>
      <c r="J11" s="39"/>
      <c r="K11" s="55"/>
      <c r="L11" s="55"/>
      <c r="M11" s="55"/>
    </row>
    <row r="12" s="1" customFormat="1" ht="25" customHeight="1" spans="2:13">
      <c r="B12" s="41"/>
      <c r="C12" s="41" t="s">
        <v>239</v>
      </c>
      <c r="D12" s="41" t="s">
        <v>240</v>
      </c>
      <c r="E12" s="43" t="s">
        <v>267</v>
      </c>
      <c r="F12" s="44"/>
      <c r="G12" s="44" t="s">
        <v>268</v>
      </c>
      <c r="H12" s="44"/>
      <c r="I12" s="44"/>
      <c r="J12" s="44"/>
      <c r="K12" s="55"/>
      <c r="L12" s="55"/>
      <c r="M12" s="55"/>
    </row>
    <row r="13" s="1" customFormat="1" ht="38" customHeight="1" spans="2:13">
      <c r="B13" s="41"/>
      <c r="C13" s="41"/>
      <c r="D13" s="41"/>
      <c r="E13" s="43" t="s">
        <v>269</v>
      </c>
      <c r="F13" s="44"/>
      <c r="G13" s="44" t="s">
        <v>270</v>
      </c>
      <c r="H13" s="44"/>
      <c r="I13" s="44"/>
      <c r="J13" s="44"/>
      <c r="K13" s="56"/>
      <c r="L13" s="56"/>
      <c r="M13" s="56"/>
    </row>
    <row r="14" s="1" customFormat="1" ht="24" customHeight="1" spans="2:10">
      <c r="B14" s="41"/>
      <c r="C14" s="41"/>
      <c r="D14" s="41"/>
      <c r="E14" s="43" t="s">
        <v>271</v>
      </c>
      <c r="F14" s="44"/>
      <c r="G14" s="44" t="s">
        <v>272</v>
      </c>
      <c r="H14" s="44"/>
      <c r="I14" s="44"/>
      <c r="J14" s="44"/>
    </row>
    <row r="15" s="1" customFormat="1" ht="24" customHeight="1" spans="2:10">
      <c r="B15" s="41"/>
      <c r="C15" s="41"/>
      <c r="D15" s="45" t="s">
        <v>243</v>
      </c>
      <c r="E15" s="43" t="s">
        <v>273</v>
      </c>
      <c r="F15" s="44"/>
      <c r="G15" s="50" t="s">
        <v>250</v>
      </c>
      <c r="H15" s="46"/>
      <c r="I15" s="46"/>
      <c r="J15" s="46"/>
    </row>
    <row r="16" s="1" customFormat="1" ht="24" customHeight="1" spans="2:10">
      <c r="B16" s="41"/>
      <c r="C16" s="41"/>
      <c r="D16" s="57"/>
      <c r="E16" s="43" t="s">
        <v>274</v>
      </c>
      <c r="F16" s="44"/>
      <c r="G16" s="50" t="s">
        <v>250</v>
      </c>
      <c r="H16" s="46"/>
      <c r="I16" s="46"/>
      <c r="J16" s="46"/>
    </row>
    <row r="17" s="1" customFormat="1" ht="24" customHeight="1" spans="2:10">
      <c r="B17" s="41"/>
      <c r="C17" s="41"/>
      <c r="D17" s="58"/>
      <c r="E17" s="43" t="s">
        <v>275</v>
      </c>
      <c r="F17" s="44"/>
      <c r="G17" s="59" t="s">
        <v>276</v>
      </c>
      <c r="H17" s="60"/>
      <c r="I17" s="60"/>
      <c r="J17" s="62"/>
    </row>
    <row r="18" s="1" customFormat="1" ht="24" customHeight="1" spans="2:10">
      <c r="B18" s="41"/>
      <c r="C18" s="41"/>
      <c r="D18" s="45" t="s">
        <v>248</v>
      </c>
      <c r="E18" s="43" t="s">
        <v>277</v>
      </c>
      <c r="F18" s="44"/>
      <c r="G18" s="50" t="s">
        <v>250</v>
      </c>
      <c r="H18" s="46"/>
      <c r="I18" s="46"/>
      <c r="J18" s="46"/>
    </row>
    <row r="19" s="1" customFormat="1" ht="24" customHeight="1" spans="2:10">
      <c r="B19" s="41"/>
      <c r="C19" s="41"/>
      <c r="D19" s="58"/>
      <c r="E19" s="47" t="s">
        <v>278</v>
      </c>
      <c r="F19" s="48"/>
      <c r="G19" s="50" t="s">
        <v>250</v>
      </c>
      <c r="H19" s="46"/>
      <c r="I19" s="46"/>
      <c r="J19" s="46"/>
    </row>
    <row r="20" s="1" customFormat="1" ht="24" customHeight="1" spans="2:10">
      <c r="B20" s="41"/>
      <c r="C20" s="41"/>
      <c r="D20" s="41" t="s">
        <v>251</v>
      </c>
      <c r="E20" s="47" t="s">
        <v>279</v>
      </c>
      <c r="F20" s="48"/>
      <c r="G20" s="49" t="s">
        <v>280</v>
      </c>
      <c r="H20" s="44"/>
      <c r="I20" s="44"/>
      <c r="J20" s="44"/>
    </row>
    <row r="21" s="1" customFormat="1" ht="24" spans="2:10">
      <c r="B21" s="41"/>
      <c r="C21" s="41" t="s">
        <v>253</v>
      </c>
      <c r="D21" s="38" t="s">
        <v>254</v>
      </c>
      <c r="E21" s="49" t="s">
        <v>281</v>
      </c>
      <c r="F21" s="44"/>
      <c r="G21" s="50" t="s">
        <v>250</v>
      </c>
      <c r="H21" s="46"/>
      <c r="I21" s="46"/>
      <c r="J21" s="46"/>
    </row>
    <row r="22" s="1" customFormat="1" ht="24" spans="2:10">
      <c r="B22" s="41"/>
      <c r="C22" s="41"/>
      <c r="D22" s="38" t="s">
        <v>257</v>
      </c>
      <c r="E22" s="51" t="s">
        <v>282</v>
      </c>
      <c r="F22" s="51"/>
      <c r="G22" s="61" t="s">
        <v>283</v>
      </c>
      <c r="H22" s="61"/>
      <c r="I22" s="61"/>
      <c r="J22" s="61"/>
    </row>
    <row r="23" s="1" customFormat="1" ht="33" customHeight="1" spans="2:10">
      <c r="B23" s="41"/>
      <c r="C23" s="41" t="s">
        <v>260</v>
      </c>
      <c r="D23" s="38" t="s">
        <v>261</v>
      </c>
      <c r="E23" s="49" t="s">
        <v>284</v>
      </c>
      <c r="F23" s="44"/>
      <c r="G23" s="49" t="s">
        <v>263</v>
      </c>
      <c r="H23" s="44"/>
      <c r="I23" s="44"/>
      <c r="J23" s="44"/>
    </row>
  </sheetData>
  <mergeCells count="45">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B6:B8"/>
    <mergeCell ref="B9:B10"/>
    <mergeCell ref="B11:B23"/>
    <mergeCell ref="C12:C20"/>
    <mergeCell ref="C21:C22"/>
    <mergeCell ref="D12:D14"/>
    <mergeCell ref="D15:D17"/>
    <mergeCell ref="D18:D19"/>
    <mergeCell ref="C9:J10"/>
  </mergeCells>
  <dataValidations count="1">
    <dataValidation type="list" allowBlank="1" showInputMessage="1" showErrorMessage="1" sqref="M4">
      <formula1>"正向指标,反向指标"</formula1>
    </dataValidation>
  </dataValidation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9"/>
  <sheetViews>
    <sheetView workbookViewId="0">
      <selection activeCell="M17" sqref="M17"/>
    </sheetView>
  </sheetViews>
  <sheetFormatPr defaultColWidth="9" defaultRowHeight="13.5"/>
  <cols>
    <col min="1" max="1" width="3.75" customWidth="1"/>
    <col min="2" max="2" width="11.25" style="1" customWidth="1"/>
    <col min="3" max="3" width="9" style="32"/>
    <col min="4" max="4" width="9" style="1"/>
    <col min="5" max="5" width="9.6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s="1" customFormat="1" ht="19" customHeight="1" spans="2:10">
      <c r="B1" s="2"/>
      <c r="C1" s="32"/>
      <c r="J1" s="1" t="s">
        <v>285</v>
      </c>
    </row>
    <row r="2" s="1" customFormat="1" ht="24" customHeight="1" spans="2:13">
      <c r="B2" s="33" t="s">
        <v>223</v>
      </c>
      <c r="C2" s="34"/>
      <c r="D2" s="34"/>
      <c r="E2" s="34"/>
      <c r="F2" s="34"/>
      <c r="G2" s="34"/>
      <c r="H2" s="34"/>
      <c r="I2" s="34"/>
      <c r="J2" s="52"/>
      <c r="K2" s="53"/>
      <c r="L2" s="53"/>
      <c r="M2" s="53"/>
    </row>
    <row r="3" s="1" customFormat="1" ht="25" customHeight="1" spans="2:13">
      <c r="B3" s="35" t="s">
        <v>224</v>
      </c>
      <c r="C3" s="35"/>
      <c r="D3" s="35"/>
      <c r="E3" s="35"/>
      <c r="F3" s="35"/>
      <c r="G3" s="35"/>
      <c r="H3" s="35"/>
      <c r="I3" s="35"/>
      <c r="J3" s="35"/>
      <c r="K3" s="54"/>
      <c r="L3" s="54"/>
      <c r="M3" s="54"/>
    </row>
    <row r="4" s="1" customFormat="1" ht="25" customHeight="1" spans="2:13">
      <c r="B4" s="36" t="s">
        <v>225</v>
      </c>
      <c r="C4" s="37" t="s">
        <v>286</v>
      </c>
      <c r="D4" s="37"/>
      <c r="E4" s="37"/>
      <c r="F4" s="37"/>
      <c r="G4" s="37"/>
      <c r="H4" s="37"/>
      <c r="I4" s="37"/>
      <c r="J4" s="37"/>
      <c r="K4" s="55"/>
      <c r="L4" s="55"/>
      <c r="M4" s="55"/>
    </row>
    <row r="5" s="1" customFormat="1" ht="25" customHeight="1" spans="2:13">
      <c r="B5" s="36" t="s">
        <v>227</v>
      </c>
      <c r="C5" s="37" t="s">
        <v>0</v>
      </c>
      <c r="D5" s="37"/>
      <c r="E5" s="37"/>
      <c r="F5" s="37"/>
      <c r="G5" s="37"/>
      <c r="H5" s="37"/>
      <c r="I5" s="37"/>
      <c r="J5" s="37"/>
      <c r="K5" s="55"/>
      <c r="L5" s="55"/>
      <c r="M5" s="55"/>
    </row>
    <row r="6" s="1" customFormat="1" ht="25" customHeight="1" spans="2:13">
      <c r="B6" s="38" t="s">
        <v>228</v>
      </c>
      <c r="C6" s="39" t="s">
        <v>229</v>
      </c>
      <c r="D6" s="39"/>
      <c r="E6" s="39"/>
      <c r="F6" s="40">
        <v>10</v>
      </c>
      <c r="G6" s="40"/>
      <c r="H6" s="40"/>
      <c r="I6" s="40"/>
      <c r="J6" s="40"/>
      <c r="K6" s="55"/>
      <c r="L6" s="55"/>
      <c r="M6" s="55"/>
    </row>
    <row r="7" s="1" customFormat="1" ht="25" customHeight="1" spans="2:13">
      <c r="B7" s="41"/>
      <c r="C7" s="39" t="s">
        <v>230</v>
      </c>
      <c r="D7" s="39"/>
      <c r="E7" s="39"/>
      <c r="F7" s="40">
        <v>10</v>
      </c>
      <c r="G7" s="40"/>
      <c r="H7" s="40"/>
      <c r="I7" s="40"/>
      <c r="J7" s="40"/>
      <c r="K7" s="55"/>
      <c r="L7" s="55"/>
      <c r="M7" s="55"/>
    </row>
    <row r="8" s="1" customFormat="1" ht="25" customHeight="1" spans="2:13">
      <c r="B8" s="41"/>
      <c r="C8" s="39" t="s">
        <v>231</v>
      </c>
      <c r="D8" s="39"/>
      <c r="E8" s="39"/>
      <c r="F8" s="40"/>
      <c r="G8" s="40"/>
      <c r="H8" s="40"/>
      <c r="I8" s="40"/>
      <c r="J8" s="40"/>
      <c r="K8" s="55"/>
      <c r="L8" s="55"/>
      <c r="M8" s="55"/>
    </row>
    <row r="9" s="1" customFormat="1" ht="25" customHeight="1" spans="2:13">
      <c r="B9" s="38" t="s">
        <v>232</v>
      </c>
      <c r="C9" s="42" t="s">
        <v>287</v>
      </c>
      <c r="D9" s="42"/>
      <c r="E9" s="42"/>
      <c r="F9" s="42"/>
      <c r="G9" s="42"/>
      <c r="H9" s="42"/>
      <c r="I9" s="42"/>
      <c r="J9" s="42"/>
      <c r="K9" s="55"/>
      <c r="L9" s="55"/>
      <c r="M9" s="55"/>
    </row>
    <row r="10" s="1" customFormat="1" ht="25" customHeight="1" spans="2:13">
      <c r="B10" s="38"/>
      <c r="C10" s="42"/>
      <c r="D10" s="42"/>
      <c r="E10" s="42"/>
      <c r="F10" s="42"/>
      <c r="G10" s="42"/>
      <c r="H10" s="42"/>
      <c r="I10" s="42"/>
      <c r="J10" s="42"/>
      <c r="K10" s="55"/>
      <c r="L10" s="55"/>
      <c r="M10" s="55"/>
    </row>
    <row r="11" s="1" customFormat="1" ht="25" customHeight="1" spans="2:13">
      <c r="B11" s="41" t="s">
        <v>234</v>
      </c>
      <c r="C11" s="36" t="s">
        <v>235</v>
      </c>
      <c r="D11" s="36" t="s">
        <v>236</v>
      </c>
      <c r="E11" s="39" t="s">
        <v>237</v>
      </c>
      <c r="F11" s="39"/>
      <c r="G11" s="39" t="s">
        <v>238</v>
      </c>
      <c r="H11" s="39"/>
      <c r="I11" s="39"/>
      <c r="J11" s="39"/>
      <c r="K11" s="55"/>
      <c r="L11" s="55"/>
      <c r="M11" s="55"/>
    </row>
    <row r="12" s="1" customFormat="1" ht="25" customHeight="1" spans="2:13">
      <c r="B12" s="41"/>
      <c r="C12" s="41" t="s">
        <v>239</v>
      </c>
      <c r="D12" s="41" t="s">
        <v>240</v>
      </c>
      <c r="E12" s="43" t="s">
        <v>288</v>
      </c>
      <c r="F12" s="44"/>
      <c r="G12" s="44" t="s">
        <v>289</v>
      </c>
      <c r="H12" s="44"/>
      <c r="I12" s="44"/>
      <c r="J12" s="44"/>
      <c r="K12" s="55"/>
      <c r="L12" s="55"/>
      <c r="M12" s="55"/>
    </row>
    <row r="13" s="1" customFormat="1" ht="38" customHeight="1" spans="2:13">
      <c r="B13" s="41"/>
      <c r="C13" s="41"/>
      <c r="D13" s="41"/>
      <c r="E13" s="43" t="s">
        <v>290</v>
      </c>
      <c r="F13" s="44"/>
      <c r="G13" s="44" t="s">
        <v>291</v>
      </c>
      <c r="H13" s="44"/>
      <c r="I13" s="44"/>
      <c r="J13" s="44"/>
      <c r="K13" s="56"/>
      <c r="L13" s="56"/>
      <c r="M13" s="56"/>
    </row>
    <row r="14" s="1" customFormat="1" ht="24" customHeight="1" spans="2:10">
      <c r="B14" s="41"/>
      <c r="C14" s="41"/>
      <c r="D14" s="45" t="s">
        <v>243</v>
      </c>
      <c r="E14" s="43" t="s">
        <v>292</v>
      </c>
      <c r="F14" s="44"/>
      <c r="G14" s="44" t="s">
        <v>263</v>
      </c>
      <c r="H14" s="44"/>
      <c r="I14" s="44"/>
      <c r="J14" s="44"/>
    </row>
    <row r="15" s="1" customFormat="1" ht="24" customHeight="1" spans="2:10">
      <c r="B15" s="41"/>
      <c r="C15" s="41"/>
      <c r="D15" s="45" t="s">
        <v>248</v>
      </c>
      <c r="E15" s="43" t="s">
        <v>293</v>
      </c>
      <c r="F15" s="44"/>
      <c r="G15" s="46" t="s">
        <v>250</v>
      </c>
      <c r="H15" s="46"/>
      <c r="I15" s="46"/>
      <c r="J15" s="46"/>
    </row>
    <row r="16" s="1" customFormat="1" ht="24" customHeight="1" spans="2:10">
      <c r="B16" s="41"/>
      <c r="C16" s="41"/>
      <c r="D16" s="41" t="s">
        <v>251</v>
      </c>
      <c r="E16" s="47" t="s">
        <v>279</v>
      </c>
      <c r="F16" s="48"/>
      <c r="G16" s="49" t="s">
        <v>280</v>
      </c>
      <c r="H16" s="44"/>
      <c r="I16" s="44"/>
      <c r="J16" s="44"/>
    </row>
    <row r="17" s="1" customFormat="1" ht="24" spans="2:10">
      <c r="B17" s="41"/>
      <c r="C17" s="41" t="s">
        <v>253</v>
      </c>
      <c r="D17" s="38" t="s">
        <v>254</v>
      </c>
      <c r="E17" s="49" t="s">
        <v>294</v>
      </c>
      <c r="F17" s="44"/>
      <c r="G17" s="50" t="s">
        <v>263</v>
      </c>
      <c r="H17" s="46"/>
      <c r="I17" s="46"/>
      <c r="J17" s="46"/>
    </row>
    <row r="18" s="1" customFormat="1" ht="24" spans="2:10">
      <c r="B18" s="41"/>
      <c r="C18" s="41"/>
      <c r="D18" s="38" t="s">
        <v>257</v>
      </c>
      <c r="E18" s="51" t="s">
        <v>295</v>
      </c>
      <c r="F18" s="51"/>
      <c r="G18" s="49" t="s">
        <v>263</v>
      </c>
      <c r="H18" s="44"/>
      <c r="I18" s="44"/>
      <c r="J18" s="44"/>
    </row>
    <row r="19" s="1" customFormat="1" ht="33" customHeight="1" spans="2:10">
      <c r="B19" s="41"/>
      <c r="C19" s="41" t="s">
        <v>260</v>
      </c>
      <c r="D19" s="38" t="s">
        <v>261</v>
      </c>
      <c r="E19" s="49" t="s">
        <v>296</v>
      </c>
      <c r="F19" s="44"/>
      <c r="G19" s="49" t="s">
        <v>263</v>
      </c>
      <c r="H19" s="44"/>
      <c r="I19" s="44"/>
      <c r="J19" s="44"/>
    </row>
  </sheetData>
  <mergeCells count="35">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B6:B8"/>
    <mergeCell ref="B9:B10"/>
    <mergeCell ref="B11:B19"/>
    <mergeCell ref="C12:C16"/>
    <mergeCell ref="C17:C18"/>
    <mergeCell ref="D12:D13"/>
    <mergeCell ref="C9:J10"/>
  </mergeCells>
  <dataValidations count="1">
    <dataValidation type="list" allowBlank="1" showInputMessage="1" showErrorMessage="1" sqref="M4">
      <formula1>"正向指标,反向指标"</formula1>
    </dataValidation>
  </dataValidation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38"/>
  <sheetViews>
    <sheetView workbookViewId="0">
      <selection activeCell="M25" sqref="M25"/>
    </sheetView>
  </sheetViews>
  <sheetFormatPr defaultColWidth="10" defaultRowHeight="13.5"/>
  <cols>
    <col min="1" max="1" width="2.625" customWidth="1"/>
    <col min="2" max="2" width="5.75" style="1" customWidth="1"/>
    <col min="3" max="3" width="10.625" style="1" customWidth="1"/>
    <col min="4" max="4" width="10.25" style="1" customWidth="1"/>
    <col min="5" max="5" width="8.125" style="1" customWidth="1"/>
    <col min="6" max="8" width="9.625" style="1" customWidth="1"/>
    <col min="9" max="9" width="12.375" style="1" customWidth="1"/>
    <col min="10" max="10" width="9.75" style="1" customWidth="1"/>
    <col min="11" max="16383" width="10" style="1"/>
  </cols>
  <sheetData>
    <row r="1" ht="25" customHeight="1" spans="2:9">
      <c r="B1" s="2"/>
      <c r="I1" s="1" t="s">
        <v>297</v>
      </c>
    </row>
    <row r="2" ht="27" customHeight="1" spans="2:9">
      <c r="B2" s="3" t="s">
        <v>298</v>
      </c>
      <c r="C2" s="3"/>
      <c r="D2" s="3"/>
      <c r="E2" s="3"/>
      <c r="F2" s="3"/>
      <c r="G2" s="3"/>
      <c r="H2" s="3"/>
      <c r="I2" s="3"/>
    </row>
    <row r="3" ht="26.5" customHeight="1" spans="2:9">
      <c r="B3" s="4" t="s">
        <v>299</v>
      </c>
      <c r="C3" s="4"/>
      <c r="D3" s="4"/>
      <c r="E3" s="4"/>
      <c r="F3" s="4"/>
      <c r="G3" s="4"/>
      <c r="H3" s="4"/>
      <c r="I3" s="4"/>
    </row>
    <row r="4" ht="26.5" customHeight="1" spans="2:9">
      <c r="B4" s="5" t="s">
        <v>300</v>
      </c>
      <c r="C4" s="5"/>
      <c r="D4" s="5"/>
      <c r="E4" s="5" t="s">
        <v>0</v>
      </c>
      <c r="F4" s="5"/>
      <c r="G4" s="5"/>
      <c r="H4" s="5"/>
      <c r="I4" s="5"/>
    </row>
    <row r="5" ht="26.5" customHeight="1" spans="2:9">
      <c r="B5" s="5" t="s">
        <v>301</v>
      </c>
      <c r="C5" s="5" t="s">
        <v>302</v>
      </c>
      <c r="D5" s="5"/>
      <c r="E5" s="5" t="s">
        <v>303</v>
      </c>
      <c r="F5" s="5"/>
      <c r="G5" s="5"/>
      <c r="H5" s="5"/>
      <c r="I5" s="5"/>
    </row>
    <row r="6" ht="26.5" customHeight="1" spans="2:9">
      <c r="B6" s="5"/>
      <c r="C6" s="6" t="s">
        <v>304</v>
      </c>
      <c r="D6" s="6"/>
      <c r="E6" s="7" t="s">
        <v>305</v>
      </c>
      <c r="F6" s="8"/>
      <c r="G6" s="8"/>
      <c r="H6" s="8"/>
      <c r="I6" s="28"/>
    </row>
    <row r="7" ht="26.5" customHeight="1" spans="2:9">
      <c r="B7" s="5"/>
      <c r="C7" s="6" t="s">
        <v>306</v>
      </c>
      <c r="D7" s="6"/>
      <c r="E7" s="7" t="s">
        <v>307</v>
      </c>
      <c r="F7" s="9"/>
      <c r="G7" s="9"/>
      <c r="H7" s="9"/>
      <c r="I7" s="29"/>
    </row>
    <row r="8" ht="47" customHeight="1" spans="2:9">
      <c r="B8" s="5"/>
      <c r="C8" s="6" t="s">
        <v>308</v>
      </c>
      <c r="D8" s="6"/>
      <c r="E8" s="7" t="s">
        <v>309</v>
      </c>
      <c r="F8" s="10"/>
      <c r="G8" s="10"/>
      <c r="H8" s="10"/>
      <c r="I8" s="30"/>
    </row>
    <row r="9" ht="26.5" customHeight="1" spans="2:9">
      <c r="B9" s="5"/>
      <c r="C9" s="5" t="s">
        <v>310</v>
      </c>
      <c r="D9" s="5"/>
      <c r="E9" s="5"/>
      <c r="F9" s="5"/>
      <c r="G9" s="5" t="s">
        <v>311</v>
      </c>
      <c r="H9" s="5" t="s">
        <v>230</v>
      </c>
      <c r="I9" s="5" t="s">
        <v>231</v>
      </c>
    </row>
    <row r="10" ht="26.5" customHeight="1" spans="2:9">
      <c r="B10" s="5"/>
      <c r="C10" s="5"/>
      <c r="D10" s="5"/>
      <c r="E10" s="5"/>
      <c r="F10" s="5"/>
      <c r="G10" s="11">
        <v>4360868.59</v>
      </c>
      <c r="H10" s="11">
        <v>4360868.59</v>
      </c>
      <c r="I10" s="11"/>
    </row>
    <row r="11" ht="45" customHeight="1" spans="2:9">
      <c r="B11" s="12" t="s">
        <v>312</v>
      </c>
      <c r="C11" s="13" t="s">
        <v>313</v>
      </c>
      <c r="D11" s="13"/>
      <c r="E11" s="13"/>
      <c r="F11" s="13"/>
      <c r="G11" s="13"/>
      <c r="H11" s="13"/>
      <c r="I11" s="13"/>
    </row>
    <row r="12" ht="26.5" customHeight="1" spans="2:9">
      <c r="B12" s="14" t="s">
        <v>314</v>
      </c>
      <c r="C12" s="14" t="s">
        <v>235</v>
      </c>
      <c r="D12" s="14" t="s">
        <v>236</v>
      </c>
      <c r="E12" s="14"/>
      <c r="F12" s="14" t="s">
        <v>237</v>
      </c>
      <c r="G12" s="14"/>
      <c r="H12" s="14" t="s">
        <v>315</v>
      </c>
      <c r="I12" s="14"/>
    </row>
    <row r="13" ht="60" customHeight="1" spans="2:9">
      <c r="B13" s="14"/>
      <c r="C13" s="14" t="s">
        <v>316</v>
      </c>
      <c r="D13" s="15" t="s">
        <v>240</v>
      </c>
      <c r="E13" s="16"/>
      <c r="F13" s="17" t="s">
        <v>317</v>
      </c>
      <c r="G13" s="18"/>
      <c r="H13" s="17" t="s">
        <v>318</v>
      </c>
      <c r="I13" s="18"/>
    </row>
    <row r="14" ht="51" customHeight="1" spans="2:9">
      <c r="B14" s="14"/>
      <c r="C14" s="14"/>
      <c r="D14" s="19"/>
      <c r="E14" s="20"/>
      <c r="F14" s="17" t="s">
        <v>319</v>
      </c>
      <c r="G14" s="18"/>
      <c r="H14" s="17" t="s">
        <v>320</v>
      </c>
      <c r="I14" s="18"/>
    </row>
    <row r="15" ht="26.5" customHeight="1" spans="2:9">
      <c r="B15" s="14"/>
      <c r="C15" s="14"/>
      <c r="D15" s="21"/>
      <c r="E15" s="22"/>
      <c r="F15" s="17" t="s">
        <v>321</v>
      </c>
      <c r="G15" s="18"/>
      <c r="H15" s="17" t="s">
        <v>322</v>
      </c>
      <c r="I15" s="18"/>
    </row>
    <row r="16" ht="39" customHeight="1" spans="2:9">
      <c r="B16" s="14"/>
      <c r="C16" s="14"/>
      <c r="D16" s="14" t="s">
        <v>243</v>
      </c>
      <c r="E16" s="14"/>
      <c r="F16" s="17" t="s">
        <v>323</v>
      </c>
      <c r="G16" s="18"/>
      <c r="H16" s="23">
        <v>1</v>
      </c>
      <c r="I16" s="18"/>
    </row>
    <row r="17" ht="26.5" customHeight="1" spans="2:9">
      <c r="B17" s="14"/>
      <c r="C17" s="14"/>
      <c r="D17" s="14"/>
      <c r="E17" s="14"/>
      <c r="F17" s="17" t="s">
        <v>324</v>
      </c>
      <c r="G17" s="18"/>
      <c r="H17" s="17" t="s">
        <v>263</v>
      </c>
      <c r="I17" s="18"/>
    </row>
    <row r="18" ht="26.5" customHeight="1" spans="2:9">
      <c r="B18" s="14"/>
      <c r="C18" s="14"/>
      <c r="D18" s="14"/>
      <c r="E18" s="14"/>
      <c r="F18" s="17" t="s">
        <v>325</v>
      </c>
      <c r="G18" s="18"/>
      <c r="H18" s="17" t="s">
        <v>263</v>
      </c>
      <c r="I18" s="18"/>
    </row>
    <row r="19" ht="26.5" customHeight="1" spans="2:9">
      <c r="B19" s="14"/>
      <c r="C19" s="14"/>
      <c r="D19" s="14" t="s">
        <v>248</v>
      </c>
      <c r="E19" s="14"/>
      <c r="F19" s="17" t="s">
        <v>326</v>
      </c>
      <c r="G19" s="17"/>
      <c r="H19" s="17" t="s">
        <v>327</v>
      </c>
      <c r="I19" s="17"/>
    </row>
    <row r="20" ht="26.5" customHeight="1" spans="2:9">
      <c r="B20" s="14"/>
      <c r="C20" s="14"/>
      <c r="D20" s="14" t="s">
        <v>251</v>
      </c>
      <c r="E20" s="14"/>
      <c r="F20" s="17" t="s">
        <v>328</v>
      </c>
      <c r="G20" s="17"/>
      <c r="H20" s="17" t="s">
        <v>329</v>
      </c>
      <c r="I20" s="17"/>
    </row>
    <row r="21" ht="26.5" customHeight="1" spans="2:9">
      <c r="B21" s="14"/>
      <c r="C21" s="14"/>
      <c r="D21" s="14"/>
      <c r="E21" s="14"/>
      <c r="F21" s="14" t="s">
        <v>330</v>
      </c>
      <c r="G21" s="14"/>
      <c r="H21" s="14" t="s">
        <v>331</v>
      </c>
      <c r="I21" s="14"/>
    </row>
    <row r="22" ht="26.5" customHeight="1" spans="2:9">
      <c r="B22" s="14"/>
      <c r="C22" s="24" t="s">
        <v>332</v>
      </c>
      <c r="D22" s="15" t="s">
        <v>254</v>
      </c>
      <c r="E22" s="16"/>
      <c r="F22" s="17" t="s">
        <v>333</v>
      </c>
      <c r="G22" s="18"/>
      <c r="H22" s="17" t="s">
        <v>334</v>
      </c>
      <c r="I22" s="18"/>
    </row>
    <row r="23" ht="54" customHeight="1" spans="2:9">
      <c r="B23" s="14"/>
      <c r="C23" s="25"/>
      <c r="D23" s="19"/>
      <c r="E23" s="20"/>
      <c r="F23" s="17" t="s">
        <v>335</v>
      </c>
      <c r="G23" s="17"/>
      <c r="H23" s="17" t="s">
        <v>263</v>
      </c>
      <c r="I23" s="17"/>
    </row>
    <row r="24" ht="69" customHeight="1" spans="2:9">
      <c r="B24" s="14"/>
      <c r="C24" s="25"/>
      <c r="D24" s="21"/>
      <c r="E24" s="22"/>
      <c r="F24" s="17" t="s">
        <v>336</v>
      </c>
      <c r="G24" s="17"/>
      <c r="H24" s="17" t="s">
        <v>337</v>
      </c>
      <c r="I24" s="17"/>
    </row>
    <row r="25" ht="69" customHeight="1" spans="2:9">
      <c r="B25" s="14"/>
      <c r="C25" s="25"/>
      <c r="D25" s="15" t="s">
        <v>257</v>
      </c>
      <c r="E25" s="16"/>
      <c r="F25" s="17" t="s">
        <v>338</v>
      </c>
      <c r="G25" s="17"/>
      <c r="H25" s="17" t="s">
        <v>339</v>
      </c>
      <c r="I25" s="17"/>
    </row>
    <row r="26" ht="26.5" customHeight="1" spans="2:9">
      <c r="B26" s="14"/>
      <c r="C26" s="25"/>
      <c r="D26" s="19"/>
      <c r="E26" s="20"/>
      <c r="F26" s="17" t="s">
        <v>340</v>
      </c>
      <c r="G26" s="17"/>
      <c r="H26" s="17" t="s">
        <v>341</v>
      </c>
      <c r="I26" s="17"/>
    </row>
    <row r="27" ht="26.5" customHeight="1" spans="2:9">
      <c r="B27" s="14"/>
      <c r="C27" s="26"/>
      <c r="D27" s="21"/>
      <c r="E27" s="22"/>
      <c r="F27" s="17" t="s">
        <v>336</v>
      </c>
      <c r="G27" s="17"/>
      <c r="H27" s="17" t="s">
        <v>342</v>
      </c>
      <c r="I27" s="17"/>
    </row>
    <row r="28" ht="26.5" customHeight="1" spans="2:9">
      <c r="B28" s="14"/>
      <c r="C28" s="24" t="s">
        <v>260</v>
      </c>
      <c r="D28" s="15" t="s">
        <v>261</v>
      </c>
      <c r="E28" s="16"/>
      <c r="F28" s="17" t="s">
        <v>343</v>
      </c>
      <c r="G28" s="17"/>
      <c r="H28" s="17" t="s">
        <v>247</v>
      </c>
      <c r="I28" s="17"/>
    </row>
    <row r="29" ht="26.5" customHeight="1" spans="2:9">
      <c r="B29" s="14"/>
      <c r="C29" s="25"/>
      <c r="D29" s="19"/>
      <c r="E29" s="20"/>
      <c r="F29" s="17" t="s">
        <v>344</v>
      </c>
      <c r="G29" s="17"/>
      <c r="H29" s="17" t="s">
        <v>263</v>
      </c>
      <c r="I29" s="17"/>
    </row>
    <row r="30" ht="26.5" customHeight="1" spans="2:9">
      <c r="B30" s="14"/>
      <c r="C30" s="26"/>
      <c r="D30" s="21"/>
      <c r="E30" s="22"/>
      <c r="F30" s="17" t="s">
        <v>345</v>
      </c>
      <c r="G30" s="17"/>
      <c r="H30" s="17" t="s">
        <v>263</v>
      </c>
      <c r="I30" s="17"/>
    </row>
    <row r="31" ht="16.35" customHeight="1" spans="2:3">
      <c r="B31" s="27"/>
      <c r="C31" s="27"/>
    </row>
    <row r="32" ht="16.35" customHeight="1" spans="2:2">
      <c r="B32" s="27"/>
    </row>
    <row r="33" ht="16.35" customHeight="1" spans="2:16">
      <c r="B33" s="27"/>
      <c r="P33" s="31"/>
    </row>
    <row r="34" ht="16.35" customHeight="1" spans="2:2">
      <c r="B34" s="27"/>
    </row>
    <row r="35" ht="16.35" customHeight="1" spans="2:9">
      <c r="B35" s="27"/>
      <c r="C35" s="27"/>
      <c r="D35" s="27"/>
      <c r="E35" s="27"/>
      <c r="F35" s="27"/>
      <c r="G35" s="27"/>
      <c r="H35" s="27"/>
      <c r="I35" s="27"/>
    </row>
    <row r="36" ht="16.35" customHeight="1" spans="2:9">
      <c r="B36" s="27"/>
      <c r="C36" s="27"/>
      <c r="D36" s="27"/>
      <c r="E36" s="27"/>
      <c r="F36" s="27"/>
      <c r="G36" s="27"/>
      <c r="H36" s="27"/>
      <c r="I36" s="27"/>
    </row>
    <row r="37" ht="16.35" customHeight="1" spans="2:9">
      <c r="B37" s="27"/>
      <c r="C37" s="27"/>
      <c r="D37" s="27"/>
      <c r="E37" s="27"/>
      <c r="F37" s="27"/>
      <c r="G37" s="27"/>
      <c r="H37" s="27"/>
      <c r="I37" s="27"/>
    </row>
    <row r="38" ht="16.35" customHeight="1" spans="2:9">
      <c r="B38" s="27"/>
      <c r="C38" s="27"/>
      <c r="D38" s="27"/>
      <c r="E38" s="27"/>
      <c r="F38" s="27"/>
      <c r="G38" s="27"/>
      <c r="H38" s="27"/>
      <c r="I38" s="27"/>
    </row>
  </sheetData>
  <mergeCells count="65">
    <mergeCell ref="B2:I2"/>
    <mergeCell ref="B3:I3"/>
    <mergeCell ref="B4:D4"/>
    <mergeCell ref="E4:I4"/>
    <mergeCell ref="C5:D5"/>
    <mergeCell ref="E5:I5"/>
    <mergeCell ref="C6:D6"/>
    <mergeCell ref="E6:I6"/>
    <mergeCell ref="C7:D7"/>
    <mergeCell ref="E7:I7"/>
    <mergeCell ref="C8:D8"/>
    <mergeCell ref="E8:I8"/>
    <mergeCell ref="C11:I11"/>
    <mergeCell ref="D12:E12"/>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D19:E19"/>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B5:B10"/>
    <mergeCell ref="B12:B30"/>
    <mergeCell ref="C13:C21"/>
    <mergeCell ref="C22:C27"/>
    <mergeCell ref="C28:C30"/>
    <mergeCell ref="D20:E21"/>
    <mergeCell ref="C9:F10"/>
    <mergeCell ref="D16:E18"/>
    <mergeCell ref="D22:E24"/>
    <mergeCell ref="D13:E15"/>
    <mergeCell ref="D28:E30"/>
    <mergeCell ref="D25:E27"/>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E25" sqref="E25"/>
    </sheetView>
  </sheetViews>
  <sheetFormatPr defaultColWidth="10" defaultRowHeight="13.5" outlineLevelCol="5"/>
  <cols>
    <col min="1" max="1" width="1.53333333333333" style="116" customWidth="1"/>
    <col min="2" max="2" width="41.0333333333333" style="116" customWidth="1"/>
    <col min="3" max="3" width="16.4083333333333" style="116" customWidth="1"/>
    <col min="4" max="4" width="41.0333333333333" style="116" customWidth="1"/>
    <col min="5" max="5" width="16.4083333333333" style="116" customWidth="1"/>
    <col min="6" max="6" width="1.53333333333333" style="116" customWidth="1"/>
    <col min="7" max="10" width="9.76666666666667" style="116" customWidth="1"/>
    <col min="11" max="16384" width="10" style="116"/>
  </cols>
  <sheetData>
    <row r="1" s="116" customFormat="1" ht="14.2" customHeight="1" spans="1:6">
      <c r="A1" s="169"/>
      <c r="B1" s="117"/>
      <c r="C1" s="118"/>
      <c r="D1" s="170"/>
      <c r="E1" s="117" t="s">
        <v>2</v>
      </c>
      <c r="F1" s="179" t="s">
        <v>3</v>
      </c>
    </row>
    <row r="2" s="116" customFormat="1" ht="19.9" customHeight="1" spans="1:6">
      <c r="A2" s="170"/>
      <c r="B2" s="172" t="s">
        <v>4</v>
      </c>
      <c r="C2" s="172"/>
      <c r="D2" s="172"/>
      <c r="E2" s="172"/>
      <c r="F2" s="179"/>
    </row>
    <row r="3" s="116" customFormat="1" ht="17.05" customHeight="1" spans="1:6">
      <c r="A3" s="173"/>
      <c r="B3" s="123" t="s">
        <v>5</v>
      </c>
      <c r="C3" s="146"/>
      <c r="D3" s="146"/>
      <c r="E3" s="174" t="s">
        <v>6</v>
      </c>
      <c r="F3" s="180"/>
    </row>
    <row r="4" s="116" customFormat="1" ht="21.35" customHeight="1" spans="1:6">
      <c r="A4" s="175"/>
      <c r="B4" s="126" t="s">
        <v>7</v>
      </c>
      <c r="C4" s="126"/>
      <c r="D4" s="126" t="s">
        <v>8</v>
      </c>
      <c r="E4" s="126"/>
      <c r="F4" s="132"/>
    </row>
    <row r="5" s="116" customFormat="1" ht="21.35" customHeight="1" spans="1:6">
      <c r="A5" s="175"/>
      <c r="B5" s="126" t="s">
        <v>9</v>
      </c>
      <c r="C5" s="126" t="s">
        <v>10</v>
      </c>
      <c r="D5" s="126" t="s">
        <v>9</v>
      </c>
      <c r="E5" s="126" t="s">
        <v>10</v>
      </c>
      <c r="F5" s="132"/>
    </row>
    <row r="6" s="116" customFormat="1" ht="19.9" customHeight="1" spans="1:6">
      <c r="A6" s="125"/>
      <c r="B6" s="177" t="s">
        <v>11</v>
      </c>
      <c r="C6" s="130">
        <v>4360868.59</v>
      </c>
      <c r="D6" s="177" t="s">
        <v>12</v>
      </c>
      <c r="E6" s="130"/>
      <c r="F6" s="155"/>
    </row>
    <row r="7" s="116" customFormat="1" ht="19.9" customHeight="1" spans="1:6">
      <c r="A7" s="125"/>
      <c r="B7" s="177" t="s">
        <v>13</v>
      </c>
      <c r="C7" s="130"/>
      <c r="D7" s="177" t="s">
        <v>14</v>
      </c>
      <c r="E7" s="130"/>
      <c r="F7" s="155"/>
    </row>
    <row r="8" s="116" customFormat="1" ht="19.9" customHeight="1" spans="1:6">
      <c r="A8" s="125"/>
      <c r="B8" s="177" t="s">
        <v>15</v>
      </c>
      <c r="C8" s="130"/>
      <c r="D8" s="177" t="s">
        <v>16</v>
      </c>
      <c r="E8" s="130"/>
      <c r="F8" s="155"/>
    </row>
    <row r="9" s="116" customFormat="1" ht="19.9" customHeight="1" spans="1:6">
      <c r="A9" s="125"/>
      <c r="B9" s="177" t="s">
        <v>17</v>
      </c>
      <c r="C9" s="130"/>
      <c r="D9" s="177" t="s">
        <v>18</v>
      </c>
      <c r="E9" s="130"/>
      <c r="F9" s="155"/>
    </row>
    <row r="10" s="116" customFormat="1" ht="19.9" customHeight="1" spans="1:6">
      <c r="A10" s="125"/>
      <c r="B10" s="177" t="s">
        <v>19</v>
      </c>
      <c r="C10" s="130"/>
      <c r="D10" s="177" t="s">
        <v>20</v>
      </c>
      <c r="E10" s="130"/>
      <c r="F10" s="155"/>
    </row>
    <row r="11" s="116" customFormat="1" ht="19.9" customHeight="1" spans="1:6">
      <c r="A11" s="125"/>
      <c r="B11" s="177" t="s">
        <v>21</v>
      </c>
      <c r="C11" s="130"/>
      <c r="D11" s="177" t="s">
        <v>22</v>
      </c>
      <c r="E11" s="130"/>
      <c r="F11" s="155"/>
    </row>
    <row r="12" s="116" customFormat="1" ht="19.9" customHeight="1" spans="1:6">
      <c r="A12" s="125"/>
      <c r="B12" s="177" t="s">
        <v>23</v>
      </c>
      <c r="C12" s="130"/>
      <c r="D12" s="177" t="s">
        <v>24</v>
      </c>
      <c r="E12" s="130"/>
      <c r="F12" s="155"/>
    </row>
    <row r="13" s="116" customFormat="1" ht="19.9" customHeight="1" spans="1:6">
      <c r="A13" s="125"/>
      <c r="B13" s="177" t="s">
        <v>23</v>
      </c>
      <c r="C13" s="130"/>
      <c r="D13" s="177" t="s">
        <v>25</v>
      </c>
      <c r="E13" s="130">
        <v>3929439.25</v>
      </c>
      <c r="F13" s="155"/>
    </row>
    <row r="14" s="116" customFormat="1" ht="19.9" customHeight="1" spans="1:6">
      <c r="A14" s="125"/>
      <c r="B14" s="177" t="s">
        <v>23</v>
      </c>
      <c r="C14" s="130"/>
      <c r="D14" s="177" t="s">
        <v>26</v>
      </c>
      <c r="E14" s="130"/>
      <c r="F14" s="155"/>
    </row>
    <row r="15" s="116" customFormat="1" ht="19.9" customHeight="1" spans="1:6">
      <c r="A15" s="125"/>
      <c r="B15" s="177" t="s">
        <v>23</v>
      </c>
      <c r="C15" s="130"/>
      <c r="D15" s="177" t="s">
        <v>27</v>
      </c>
      <c r="E15" s="130">
        <v>193151.46</v>
      </c>
      <c r="F15" s="155"/>
    </row>
    <row r="16" s="116" customFormat="1" ht="19.9" customHeight="1" spans="1:6">
      <c r="A16" s="125"/>
      <c r="B16" s="177" t="s">
        <v>23</v>
      </c>
      <c r="C16" s="130"/>
      <c r="D16" s="177" t="s">
        <v>28</v>
      </c>
      <c r="E16" s="130"/>
      <c r="F16" s="155"/>
    </row>
    <row r="17" s="116" customFormat="1" ht="19.9" customHeight="1" spans="1:6">
      <c r="A17" s="125"/>
      <c r="B17" s="177" t="s">
        <v>23</v>
      </c>
      <c r="C17" s="130"/>
      <c r="D17" s="177" t="s">
        <v>29</v>
      </c>
      <c r="E17" s="130"/>
      <c r="F17" s="155"/>
    </row>
    <row r="18" s="116" customFormat="1" ht="19.9" customHeight="1" spans="1:6">
      <c r="A18" s="125"/>
      <c r="B18" s="177" t="s">
        <v>23</v>
      </c>
      <c r="C18" s="130"/>
      <c r="D18" s="177" t="s">
        <v>30</v>
      </c>
      <c r="E18" s="130"/>
      <c r="F18" s="155"/>
    </row>
    <row r="19" s="116" customFormat="1" ht="19.9" customHeight="1" spans="1:6">
      <c r="A19" s="125"/>
      <c r="B19" s="177" t="s">
        <v>23</v>
      </c>
      <c r="C19" s="130"/>
      <c r="D19" s="177" t="s">
        <v>31</v>
      </c>
      <c r="E19" s="130"/>
      <c r="F19" s="155"/>
    </row>
    <row r="20" s="116" customFormat="1" ht="19.9" customHeight="1" spans="1:6">
      <c r="A20" s="125"/>
      <c r="B20" s="177" t="s">
        <v>23</v>
      </c>
      <c r="C20" s="130"/>
      <c r="D20" s="177" t="s">
        <v>32</v>
      </c>
      <c r="E20" s="130"/>
      <c r="F20" s="155"/>
    </row>
    <row r="21" s="116" customFormat="1" ht="19.9" customHeight="1" spans="1:6">
      <c r="A21" s="125"/>
      <c r="B21" s="177" t="s">
        <v>23</v>
      </c>
      <c r="C21" s="130"/>
      <c r="D21" s="177" t="s">
        <v>33</v>
      </c>
      <c r="E21" s="130"/>
      <c r="F21" s="155"/>
    </row>
    <row r="22" s="116" customFormat="1" ht="19.9" customHeight="1" spans="1:6">
      <c r="A22" s="125"/>
      <c r="B22" s="177" t="s">
        <v>23</v>
      </c>
      <c r="C22" s="130"/>
      <c r="D22" s="177" t="s">
        <v>34</v>
      </c>
      <c r="E22" s="130"/>
      <c r="F22" s="155"/>
    </row>
    <row r="23" s="116" customFormat="1" ht="19.9" customHeight="1" spans="1:6">
      <c r="A23" s="125"/>
      <c r="B23" s="177" t="s">
        <v>23</v>
      </c>
      <c r="C23" s="130"/>
      <c r="D23" s="177" t="s">
        <v>35</v>
      </c>
      <c r="E23" s="130"/>
      <c r="F23" s="155"/>
    </row>
    <row r="24" s="116" customFormat="1" ht="19.9" customHeight="1" spans="1:6">
      <c r="A24" s="125"/>
      <c r="B24" s="177" t="s">
        <v>23</v>
      </c>
      <c r="C24" s="130"/>
      <c r="D24" s="177" t="s">
        <v>36</v>
      </c>
      <c r="E24" s="130"/>
      <c r="F24" s="155"/>
    </row>
    <row r="25" s="116" customFormat="1" ht="19.9" customHeight="1" spans="1:6">
      <c r="A25" s="125"/>
      <c r="B25" s="177" t="s">
        <v>23</v>
      </c>
      <c r="C25" s="130"/>
      <c r="D25" s="177" t="s">
        <v>37</v>
      </c>
      <c r="E25" s="130">
        <v>238277.88</v>
      </c>
      <c r="F25" s="155"/>
    </row>
    <row r="26" s="116" customFormat="1" ht="19.9" customHeight="1" spans="1:6">
      <c r="A26" s="125"/>
      <c r="B26" s="177" t="s">
        <v>23</v>
      </c>
      <c r="C26" s="130"/>
      <c r="D26" s="177" t="s">
        <v>38</v>
      </c>
      <c r="E26" s="130"/>
      <c r="F26" s="155"/>
    </row>
    <row r="27" s="116" customFormat="1" ht="19.9" customHeight="1" spans="1:6">
      <c r="A27" s="125"/>
      <c r="B27" s="177" t="s">
        <v>23</v>
      </c>
      <c r="C27" s="130"/>
      <c r="D27" s="177" t="s">
        <v>39</v>
      </c>
      <c r="E27" s="130"/>
      <c r="F27" s="155"/>
    </row>
    <row r="28" s="116" customFormat="1" ht="19.9" customHeight="1" spans="1:6">
      <c r="A28" s="125"/>
      <c r="B28" s="177" t="s">
        <v>23</v>
      </c>
      <c r="C28" s="130"/>
      <c r="D28" s="177" t="s">
        <v>40</v>
      </c>
      <c r="E28" s="130"/>
      <c r="F28" s="155"/>
    </row>
    <row r="29" s="116" customFormat="1" ht="19.9" customHeight="1" spans="1:6">
      <c r="A29" s="125"/>
      <c r="B29" s="177" t="s">
        <v>23</v>
      </c>
      <c r="C29" s="130"/>
      <c r="D29" s="177" t="s">
        <v>41</v>
      </c>
      <c r="E29" s="130"/>
      <c r="F29" s="155"/>
    </row>
    <row r="30" s="116" customFormat="1" ht="19.9" customHeight="1" spans="1:6">
      <c r="A30" s="125"/>
      <c r="B30" s="177" t="s">
        <v>23</v>
      </c>
      <c r="C30" s="130"/>
      <c r="D30" s="177" t="s">
        <v>42</v>
      </c>
      <c r="E30" s="130"/>
      <c r="F30" s="155"/>
    </row>
    <row r="31" s="116" customFormat="1" ht="19.9" customHeight="1" spans="1:6">
      <c r="A31" s="125"/>
      <c r="B31" s="177" t="s">
        <v>23</v>
      </c>
      <c r="C31" s="130"/>
      <c r="D31" s="177" t="s">
        <v>43</v>
      </c>
      <c r="E31" s="130"/>
      <c r="F31" s="155"/>
    </row>
    <row r="32" s="116" customFormat="1" ht="19.9" customHeight="1" spans="1:6">
      <c r="A32" s="125"/>
      <c r="B32" s="177" t="s">
        <v>23</v>
      </c>
      <c r="C32" s="130"/>
      <c r="D32" s="177" t="s">
        <v>44</v>
      </c>
      <c r="E32" s="130"/>
      <c r="F32" s="155"/>
    </row>
    <row r="33" s="116" customFormat="1" ht="19.9" customHeight="1" spans="1:6">
      <c r="A33" s="125"/>
      <c r="B33" s="177" t="s">
        <v>23</v>
      </c>
      <c r="C33" s="130"/>
      <c r="D33" s="177" t="s">
        <v>45</v>
      </c>
      <c r="E33" s="130"/>
      <c r="F33" s="155"/>
    </row>
    <row r="34" s="116" customFormat="1" ht="19.9" customHeight="1" spans="1:6">
      <c r="A34" s="125"/>
      <c r="B34" s="177" t="s">
        <v>23</v>
      </c>
      <c r="C34" s="130"/>
      <c r="D34" s="177" t="s">
        <v>46</v>
      </c>
      <c r="E34" s="130"/>
      <c r="F34" s="155"/>
    </row>
    <row r="35" s="116" customFormat="1" ht="19.9" customHeight="1" spans="1:6">
      <c r="A35" s="125"/>
      <c r="B35" s="177" t="s">
        <v>23</v>
      </c>
      <c r="C35" s="130"/>
      <c r="D35" s="177" t="s">
        <v>47</v>
      </c>
      <c r="E35" s="130"/>
      <c r="F35" s="155"/>
    </row>
    <row r="36" s="116" customFormat="1" ht="19.9" customHeight="1" spans="1:6">
      <c r="A36" s="149"/>
      <c r="B36" s="147" t="s">
        <v>48</v>
      </c>
      <c r="C36" s="128">
        <v>4360868.59</v>
      </c>
      <c r="D36" s="147" t="s">
        <v>49</v>
      </c>
      <c r="E36" s="128">
        <v>4360868.59</v>
      </c>
      <c r="F36" s="156"/>
    </row>
    <row r="37" s="116" customFormat="1" ht="19.9" customHeight="1" spans="1:6">
      <c r="A37" s="125"/>
      <c r="B37" s="176" t="s">
        <v>50</v>
      </c>
      <c r="C37" s="128"/>
      <c r="D37" s="176" t="s">
        <v>51</v>
      </c>
      <c r="E37" s="128"/>
      <c r="F37" s="202"/>
    </row>
    <row r="38" s="116" customFormat="1" ht="19.9" customHeight="1" spans="1:6">
      <c r="A38" s="203"/>
      <c r="B38" s="176" t="s">
        <v>52</v>
      </c>
      <c r="C38" s="128"/>
      <c r="D38" s="176" t="s">
        <v>53</v>
      </c>
      <c r="E38" s="128"/>
      <c r="F38" s="202"/>
    </row>
    <row r="39" s="116" customFormat="1" ht="19.9" customHeight="1" spans="1:6">
      <c r="A39" s="203"/>
      <c r="B39" s="204"/>
      <c r="C39" s="205"/>
      <c r="D39" s="176" t="s">
        <v>54</v>
      </c>
      <c r="E39" s="128"/>
      <c r="F39" s="202"/>
    </row>
    <row r="40" s="116" customFormat="1" ht="19.9" customHeight="1" spans="1:6">
      <c r="A40" s="206"/>
      <c r="B40" s="126" t="s">
        <v>55</v>
      </c>
      <c r="C40" s="128">
        <v>4360868.59</v>
      </c>
      <c r="D40" s="126" t="s">
        <v>56</v>
      </c>
      <c r="E40" s="128">
        <v>4360868.59</v>
      </c>
      <c r="F40" s="207"/>
    </row>
    <row r="41" s="116" customFormat="1" ht="8.5" customHeight="1" spans="1:6">
      <c r="A41" s="178"/>
      <c r="B41" s="178"/>
      <c r="C41" s="208"/>
      <c r="D41" s="208"/>
      <c r="E41" s="178"/>
      <c r="F41" s="209"/>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
  <sheetViews>
    <sheetView workbookViewId="0">
      <pane ySplit="6" topLeftCell="A7" activePane="bottomLeft" state="frozen"/>
      <selection/>
      <selection pane="bottomLeft" activeCell="E16" sqref="E16"/>
    </sheetView>
  </sheetViews>
  <sheetFormatPr defaultColWidth="10" defaultRowHeight="13.5" outlineLevelRow="7"/>
  <cols>
    <col min="1" max="1" width="1.53333333333333" style="97" customWidth="1"/>
    <col min="2" max="2" width="16.825" style="97" customWidth="1"/>
    <col min="3" max="3" width="31.7833333333333" style="97" customWidth="1"/>
    <col min="4" max="4" width="15.375" style="97" customWidth="1"/>
    <col min="5" max="5" width="13" style="97" customWidth="1"/>
    <col min="6" max="6" width="15.125" style="97" customWidth="1"/>
    <col min="7" max="14" width="13" style="97" customWidth="1"/>
    <col min="15" max="15" width="1.53333333333333" style="97" customWidth="1"/>
    <col min="16" max="16" width="9.76666666666667" style="97" customWidth="1"/>
    <col min="17" max="16384" width="10" style="97"/>
  </cols>
  <sheetData>
    <row r="1" ht="25" customHeight="1" spans="1:15">
      <c r="A1" s="98"/>
      <c r="B1" s="2"/>
      <c r="C1" s="99"/>
      <c r="D1" s="200"/>
      <c r="E1" s="200"/>
      <c r="F1" s="200"/>
      <c r="G1" s="99"/>
      <c r="H1" s="99"/>
      <c r="I1" s="99"/>
      <c r="L1" s="99"/>
      <c r="M1" s="99"/>
      <c r="N1" s="100" t="s">
        <v>57</v>
      </c>
      <c r="O1" s="101"/>
    </row>
    <row r="2" ht="22.8" customHeight="1" spans="1:15">
      <c r="A2" s="98"/>
      <c r="B2" s="102" t="s">
        <v>58</v>
      </c>
      <c r="C2" s="102"/>
      <c r="D2" s="102"/>
      <c r="E2" s="102"/>
      <c r="F2" s="102"/>
      <c r="G2" s="102"/>
      <c r="H2" s="102"/>
      <c r="I2" s="102"/>
      <c r="J2" s="102"/>
      <c r="K2" s="102"/>
      <c r="L2" s="102"/>
      <c r="M2" s="102"/>
      <c r="N2" s="102"/>
      <c r="O2" s="101" t="s">
        <v>3</v>
      </c>
    </row>
    <row r="3" ht="19.55" customHeight="1" spans="1:15">
      <c r="A3" s="103"/>
      <c r="B3" s="104" t="s">
        <v>5</v>
      </c>
      <c r="C3" s="104"/>
      <c r="D3" s="103"/>
      <c r="E3" s="103"/>
      <c r="F3" s="162"/>
      <c r="G3" s="103"/>
      <c r="H3" s="162"/>
      <c r="I3" s="162"/>
      <c r="J3" s="162"/>
      <c r="K3" s="162"/>
      <c r="L3" s="162"/>
      <c r="M3" s="162"/>
      <c r="N3" s="194" t="s">
        <v>6</v>
      </c>
      <c r="O3" s="106"/>
    </row>
    <row r="4" ht="24.4" customHeight="1" spans="1:15">
      <c r="A4" s="107"/>
      <c r="B4" s="90" t="s">
        <v>9</v>
      </c>
      <c r="C4" s="90"/>
      <c r="D4" s="90" t="s">
        <v>59</v>
      </c>
      <c r="E4" s="90" t="s">
        <v>60</v>
      </c>
      <c r="F4" s="90" t="s">
        <v>61</v>
      </c>
      <c r="G4" s="90" t="s">
        <v>62</v>
      </c>
      <c r="H4" s="90" t="s">
        <v>63</v>
      </c>
      <c r="I4" s="90" t="s">
        <v>64</v>
      </c>
      <c r="J4" s="90" t="s">
        <v>65</v>
      </c>
      <c r="K4" s="90" t="s">
        <v>66</v>
      </c>
      <c r="L4" s="90" t="s">
        <v>67</v>
      </c>
      <c r="M4" s="90" t="s">
        <v>68</v>
      </c>
      <c r="N4" s="90" t="s">
        <v>69</v>
      </c>
      <c r="O4" s="109"/>
    </row>
    <row r="5" ht="24.4" customHeight="1" spans="1:15">
      <c r="A5" s="107"/>
      <c r="B5" s="90" t="s">
        <v>70</v>
      </c>
      <c r="C5" s="201" t="s">
        <v>71</v>
      </c>
      <c r="D5" s="90"/>
      <c r="E5" s="90"/>
      <c r="F5" s="90"/>
      <c r="G5" s="90"/>
      <c r="H5" s="90"/>
      <c r="I5" s="90"/>
      <c r="J5" s="90"/>
      <c r="K5" s="90"/>
      <c r="L5" s="90"/>
      <c r="M5" s="90"/>
      <c r="N5" s="90"/>
      <c r="O5" s="109"/>
    </row>
    <row r="6" ht="24.4" customHeight="1" spans="1:15">
      <c r="A6" s="107"/>
      <c r="B6" s="90"/>
      <c r="C6" s="201"/>
      <c r="D6" s="90"/>
      <c r="E6" s="90"/>
      <c r="F6" s="90"/>
      <c r="G6" s="90"/>
      <c r="H6" s="90"/>
      <c r="I6" s="90"/>
      <c r="J6" s="90"/>
      <c r="K6" s="90"/>
      <c r="L6" s="90"/>
      <c r="M6" s="90"/>
      <c r="N6" s="90"/>
      <c r="O6" s="109"/>
    </row>
    <row r="7" ht="27" customHeight="1" spans="1:15">
      <c r="A7" s="110"/>
      <c r="B7" s="75"/>
      <c r="C7" s="75" t="s">
        <v>72</v>
      </c>
      <c r="D7" s="128">
        <v>4360868.59</v>
      </c>
      <c r="E7" s="78"/>
      <c r="F7" s="128">
        <v>4360868.59</v>
      </c>
      <c r="G7" s="78"/>
      <c r="H7" s="78"/>
      <c r="I7" s="78"/>
      <c r="J7" s="78"/>
      <c r="K7" s="78"/>
      <c r="L7" s="78"/>
      <c r="M7" s="78"/>
      <c r="N7" s="78"/>
      <c r="O7" s="111"/>
    </row>
    <row r="8" ht="27" customHeight="1" spans="1:15">
      <c r="A8" s="110"/>
      <c r="B8" s="91">
        <v>501004</v>
      </c>
      <c r="C8" s="91" t="s">
        <v>0</v>
      </c>
      <c r="D8" s="130">
        <v>4360868.59</v>
      </c>
      <c r="E8" s="78"/>
      <c r="F8" s="130">
        <v>4360868.59</v>
      </c>
      <c r="G8" s="78"/>
      <c r="H8" s="78"/>
      <c r="I8" s="78"/>
      <c r="J8" s="78"/>
      <c r="K8" s="78"/>
      <c r="L8" s="78"/>
      <c r="M8" s="78"/>
      <c r="N8" s="78"/>
      <c r="O8" s="111"/>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workbookViewId="0">
      <pane ySplit="6" topLeftCell="A7" activePane="bottomLeft" state="frozen"/>
      <selection/>
      <selection pane="bottomLeft" activeCell="J8" sqref="J8"/>
    </sheetView>
  </sheetViews>
  <sheetFormatPr defaultColWidth="10" defaultRowHeight="13.5"/>
  <cols>
    <col min="1" max="1" width="1.53333333333333" style="182" customWidth="1"/>
    <col min="2" max="4" width="6.15833333333333" style="182" customWidth="1"/>
    <col min="5" max="5" width="16.825" style="182" customWidth="1"/>
    <col min="6" max="6" width="41.025" style="182" customWidth="1"/>
    <col min="7" max="10" width="16.4166666666667" style="182" customWidth="1"/>
    <col min="11" max="11" width="22.9333333333333" style="182" customWidth="1"/>
    <col min="12" max="12" width="1.53333333333333" style="182" customWidth="1"/>
    <col min="13" max="14" width="9.76666666666667" style="182" customWidth="1"/>
    <col min="15" max="16384" width="10" style="182"/>
  </cols>
  <sheetData>
    <row r="1" ht="25" customHeight="1" spans="1:12">
      <c r="A1" s="183"/>
      <c r="B1" s="184"/>
      <c r="C1" s="184"/>
      <c r="D1" s="184"/>
      <c r="E1" s="185"/>
      <c r="F1" s="185"/>
      <c r="G1" s="186"/>
      <c r="H1" s="186"/>
      <c r="I1" s="186"/>
      <c r="J1" s="186"/>
      <c r="K1" s="100" t="s">
        <v>73</v>
      </c>
      <c r="L1" s="188"/>
    </row>
    <row r="2" ht="22.8" customHeight="1" spans="1:12">
      <c r="A2" s="183"/>
      <c r="B2" s="102" t="s">
        <v>74</v>
      </c>
      <c r="C2" s="102"/>
      <c r="D2" s="102"/>
      <c r="E2" s="102"/>
      <c r="F2" s="102"/>
      <c r="G2" s="102"/>
      <c r="H2" s="102"/>
      <c r="I2" s="102"/>
      <c r="J2" s="102"/>
      <c r="K2" s="102"/>
      <c r="L2" s="188" t="s">
        <v>3</v>
      </c>
    </row>
    <row r="3" ht="19.55" customHeight="1" spans="1:12">
      <c r="A3" s="187"/>
      <c r="B3" s="104" t="s">
        <v>5</v>
      </c>
      <c r="C3" s="104"/>
      <c r="D3" s="104"/>
      <c r="E3" s="104"/>
      <c r="F3" s="104"/>
      <c r="G3" s="187"/>
      <c r="H3" s="187"/>
      <c r="I3" s="193"/>
      <c r="J3" s="193"/>
      <c r="K3" s="194" t="s">
        <v>6</v>
      </c>
      <c r="L3" s="195"/>
    </row>
    <row r="4" ht="24.4" customHeight="1" spans="1:12">
      <c r="A4" s="188"/>
      <c r="B4" s="75" t="s">
        <v>9</v>
      </c>
      <c r="C4" s="75"/>
      <c r="D4" s="75"/>
      <c r="E4" s="75"/>
      <c r="F4" s="75"/>
      <c r="G4" s="75" t="s">
        <v>59</v>
      </c>
      <c r="H4" s="75" t="s">
        <v>75</v>
      </c>
      <c r="I4" s="75" t="s">
        <v>76</v>
      </c>
      <c r="J4" s="75" t="s">
        <v>77</v>
      </c>
      <c r="K4" s="75" t="s">
        <v>78</v>
      </c>
      <c r="L4" s="196"/>
    </row>
    <row r="5" ht="24.4" customHeight="1" spans="1:12">
      <c r="A5" s="189"/>
      <c r="B5" s="75" t="s">
        <v>79</v>
      </c>
      <c r="C5" s="75"/>
      <c r="D5" s="75"/>
      <c r="E5" s="75" t="s">
        <v>70</v>
      </c>
      <c r="F5" s="75" t="s">
        <v>71</v>
      </c>
      <c r="G5" s="75"/>
      <c r="H5" s="75"/>
      <c r="I5" s="75"/>
      <c r="J5" s="75"/>
      <c r="K5" s="75"/>
      <c r="L5" s="196"/>
    </row>
    <row r="6" ht="24.4" customHeight="1" spans="1:12">
      <c r="A6" s="189"/>
      <c r="B6" s="75" t="s">
        <v>80</v>
      </c>
      <c r="C6" s="75" t="s">
        <v>81</v>
      </c>
      <c r="D6" s="75" t="s">
        <v>82</v>
      </c>
      <c r="E6" s="75"/>
      <c r="F6" s="75"/>
      <c r="G6" s="75"/>
      <c r="H6" s="75"/>
      <c r="I6" s="75"/>
      <c r="J6" s="75"/>
      <c r="K6" s="75"/>
      <c r="L6" s="197"/>
    </row>
    <row r="7" ht="27" customHeight="1" spans="1:12">
      <c r="A7" s="190"/>
      <c r="B7" s="75"/>
      <c r="C7" s="75"/>
      <c r="D7" s="75"/>
      <c r="E7" s="75"/>
      <c r="F7" s="75" t="s">
        <v>72</v>
      </c>
      <c r="G7" s="78">
        <f>SUM(G8:G14)</f>
        <v>4360868.59</v>
      </c>
      <c r="H7" s="78">
        <f>SUM(H8:H14)</f>
        <v>3460868.59</v>
      </c>
      <c r="I7" s="78">
        <f>SUM(I8:I14)</f>
        <v>900000</v>
      </c>
      <c r="J7" s="93"/>
      <c r="K7" s="93"/>
      <c r="L7" s="198"/>
    </row>
    <row r="8" ht="27" customHeight="1" spans="1:12">
      <c r="A8" s="190"/>
      <c r="B8" s="91">
        <v>208</v>
      </c>
      <c r="C8" s="150" t="s">
        <v>83</v>
      </c>
      <c r="D8" s="150" t="s">
        <v>84</v>
      </c>
      <c r="E8" s="91">
        <v>501004</v>
      </c>
      <c r="F8" s="152" t="s">
        <v>85</v>
      </c>
      <c r="G8" s="153">
        <v>409166.24</v>
      </c>
      <c r="H8" s="153">
        <v>409166.24</v>
      </c>
      <c r="I8" s="78"/>
      <c r="J8" s="93"/>
      <c r="K8" s="93"/>
      <c r="L8" s="198"/>
    </row>
    <row r="9" ht="27" customHeight="1" spans="1:12">
      <c r="A9" s="190"/>
      <c r="B9" s="150">
        <v>208</v>
      </c>
      <c r="C9" s="150" t="s">
        <v>83</v>
      </c>
      <c r="D9" s="150" t="s">
        <v>83</v>
      </c>
      <c r="E9" s="91">
        <v>501004</v>
      </c>
      <c r="F9" s="152" t="s">
        <v>86</v>
      </c>
      <c r="G9" s="153">
        <v>317703.84</v>
      </c>
      <c r="H9" s="153">
        <v>317703.84</v>
      </c>
      <c r="I9" s="78"/>
      <c r="J9" s="93"/>
      <c r="K9" s="93"/>
      <c r="L9" s="198"/>
    </row>
    <row r="10" ht="27" customHeight="1" spans="1:12">
      <c r="A10" s="190"/>
      <c r="B10" s="150">
        <v>208</v>
      </c>
      <c r="C10" s="150" t="s">
        <v>87</v>
      </c>
      <c r="D10" s="150" t="s">
        <v>84</v>
      </c>
      <c r="E10" s="91">
        <v>501004</v>
      </c>
      <c r="F10" s="152" t="s">
        <v>88</v>
      </c>
      <c r="G10" s="153">
        <v>3202569.17</v>
      </c>
      <c r="H10" s="153">
        <v>2302569.17</v>
      </c>
      <c r="I10" s="153">
        <v>900000</v>
      </c>
      <c r="J10" s="93"/>
      <c r="K10" s="93"/>
      <c r="L10" s="198"/>
    </row>
    <row r="11" ht="27" customHeight="1" spans="1:12">
      <c r="A11" s="190"/>
      <c r="B11" s="150" t="s">
        <v>89</v>
      </c>
      <c r="C11" s="150" t="s">
        <v>90</v>
      </c>
      <c r="D11" s="150" t="s">
        <v>84</v>
      </c>
      <c r="E11" s="91">
        <v>501004</v>
      </c>
      <c r="F11" s="152" t="s">
        <v>91</v>
      </c>
      <c r="G11" s="153">
        <v>152894.97</v>
      </c>
      <c r="H11" s="153">
        <v>152894.97</v>
      </c>
      <c r="I11" s="78"/>
      <c r="J11" s="93"/>
      <c r="K11" s="93"/>
      <c r="L11" s="198"/>
    </row>
    <row r="12" ht="27" customHeight="1" spans="1:12">
      <c r="A12" s="190"/>
      <c r="B12" s="150" t="s">
        <v>89</v>
      </c>
      <c r="C12" s="150" t="s">
        <v>90</v>
      </c>
      <c r="D12" s="150" t="s">
        <v>92</v>
      </c>
      <c r="E12" s="91">
        <v>501004</v>
      </c>
      <c r="F12" s="152" t="s">
        <v>93</v>
      </c>
      <c r="G12" s="153">
        <v>20400</v>
      </c>
      <c r="H12" s="153">
        <v>20400</v>
      </c>
      <c r="I12" s="78"/>
      <c r="J12" s="93"/>
      <c r="K12" s="93"/>
      <c r="L12" s="198"/>
    </row>
    <row r="13" ht="27" customHeight="1" spans="1:12">
      <c r="A13" s="190"/>
      <c r="B13" s="150" t="s">
        <v>89</v>
      </c>
      <c r="C13" s="150" t="s">
        <v>90</v>
      </c>
      <c r="D13" s="150" t="s">
        <v>94</v>
      </c>
      <c r="E13" s="91">
        <v>501004</v>
      </c>
      <c r="F13" s="152" t="s">
        <v>95</v>
      </c>
      <c r="G13" s="153">
        <v>19856.49</v>
      </c>
      <c r="H13" s="153">
        <v>19856.49</v>
      </c>
      <c r="I13" s="78"/>
      <c r="J13" s="93"/>
      <c r="K13" s="93"/>
      <c r="L13" s="198"/>
    </row>
    <row r="14" ht="27" customHeight="1" spans="1:12">
      <c r="A14" s="190"/>
      <c r="B14" s="150" t="s">
        <v>96</v>
      </c>
      <c r="C14" s="150" t="s">
        <v>84</v>
      </c>
      <c r="D14" s="150" t="s">
        <v>97</v>
      </c>
      <c r="E14" s="91">
        <v>501004</v>
      </c>
      <c r="F14" s="152" t="s">
        <v>98</v>
      </c>
      <c r="G14" s="153">
        <v>238277.88</v>
      </c>
      <c r="H14" s="153">
        <v>238277.88</v>
      </c>
      <c r="I14" s="78"/>
      <c r="J14" s="93"/>
      <c r="K14" s="93"/>
      <c r="L14" s="198"/>
    </row>
    <row r="15" ht="9.75" customHeight="1" spans="1:12">
      <c r="A15" s="191"/>
      <c r="B15" s="192"/>
      <c r="C15" s="192"/>
      <c r="D15" s="192"/>
      <c r="E15" s="192"/>
      <c r="F15" s="191"/>
      <c r="G15" s="191"/>
      <c r="H15" s="191"/>
      <c r="I15" s="191"/>
      <c r="J15" s="192"/>
      <c r="K15" s="192"/>
      <c r="L15" s="199"/>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C12" sqref="C12"/>
    </sheetView>
  </sheetViews>
  <sheetFormatPr defaultColWidth="10" defaultRowHeight="13.5"/>
  <cols>
    <col min="1" max="1" width="1.53333333333333" style="116" customWidth="1"/>
    <col min="2" max="2" width="33.3416666666667" style="116" customWidth="1"/>
    <col min="3" max="3" width="16.4083333333333" style="116" customWidth="1"/>
    <col min="4" max="4" width="33.3416666666667" style="116" customWidth="1"/>
    <col min="5" max="7" width="16.4083333333333" style="116" customWidth="1"/>
    <col min="8" max="8" width="18.2916666666667" style="116" customWidth="1"/>
    <col min="9" max="9" width="1.53333333333333" style="116" customWidth="1"/>
    <col min="10" max="11" width="9.76666666666667" style="116" customWidth="1"/>
    <col min="12" max="16384" width="10" style="116"/>
  </cols>
  <sheetData>
    <row r="1" s="116" customFormat="1" ht="14.2" customHeight="1" spans="1:9">
      <c r="A1" s="169"/>
      <c r="B1" s="117"/>
      <c r="C1" s="170"/>
      <c r="D1" s="170"/>
      <c r="E1" s="118"/>
      <c r="F1" s="118"/>
      <c r="G1" s="118"/>
      <c r="H1" s="171" t="s">
        <v>99</v>
      </c>
      <c r="I1" s="179" t="s">
        <v>3</v>
      </c>
    </row>
    <row r="2" s="116" customFormat="1" ht="19.9" customHeight="1" spans="1:9">
      <c r="A2" s="170"/>
      <c r="B2" s="172" t="s">
        <v>100</v>
      </c>
      <c r="C2" s="172"/>
      <c r="D2" s="172"/>
      <c r="E2" s="172"/>
      <c r="F2" s="172"/>
      <c r="G2" s="172"/>
      <c r="H2" s="172"/>
      <c r="I2" s="179"/>
    </row>
    <row r="3" s="116" customFormat="1" ht="17.05" customHeight="1" spans="1:9">
      <c r="A3" s="173"/>
      <c r="B3" s="123" t="s">
        <v>5</v>
      </c>
      <c r="C3" s="123"/>
      <c r="D3" s="146"/>
      <c r="E3" s="146"/>
      <c r="F3" s="146"/>
      <c r="G3" s="146"/>
      <c r="H3" s="174" t="s">
        <v>6</v>
      </c>
      <c r="I3" s="180"/>
    </row>
    <row r="4" s="116" customFormat="1" ht="21.35" customHeight="1" spans="1:9">
      <c r="A4" s="175"/>
      <c r="B4" s="126" t="s">
        <v>7</v>
      </c>
      <c r="C4" s="126"/>
      <c r="D4" s="126" t="s">
        <v>8</v>
      </c>
      <c r="E4" s="126"/>
      <c r="F4" s="126"/>
      <c r="G4" s="126"/>
      <c r="H4" s="126"/>
      <c r="I4" s="132"/>
    </row>
    <row r="5" s="116" customFormat="1" ht="21.35" customHeight="1" spans="1:9">
      <c r="A5" s="175"/>
      <c r="B5" s="126" t="s">
        <v>9</v>
      </c>
      <c r="C5" s="126" t="s">
        <v>10</v>
      </c>
      <c r="D5" s="126" t="s">
        <v>9</v>
      </c>
      <c r="E5" s="126" t="s">
        <v>59</v>
      </c>
      <c r="F5" s="126" t="s">
        <v>101</v>
      </c>
      <c r="G5" s="126" t="s">
        <v>102</v>
      </c>
      <c r="H5" s="126" t="s">
        <v>103</v>
      </c>
      <c r="I5" s="132"/>
    </row>
    <row r="6" s="116" customFormat="1" ht="19.9" customHeight="1" spans="1:9">
      <c r="A6" s="125"/>
      <c r="B6" s="176" t="s">
        <v>104</v>
      </c>
      <c r="C6" s="130">
        <v>4360868.59</v>
      </c>
      <c r="D6" s="176" t="s">
        <v>105</v>
      </c>
      <c r="E6" s="130">
        <v>4360868.59</v>
      </c>
      <c r="F6" s="130">
        <v>4360868.59</v>
      </c>
      <c r="G6" s="130"/>
      <c r="H6" s="130"/>
      <c r="I6" s="155"/>
    </row>
    <row r="7" s="116" customFormat="1" ht="19.9" customHeight="1" spans="1:9">
      <c r="A7" s="125"/>
      <c r="B7" s="177" t="s">
        <v>106</v>
      </c>
      <c r="C7" s="130">
        <v>4360868.59</v>
      </c>
      <c r="D7" s="177" t="s">
        <v>107</v>
      </c>
      <c r="E7" s="130"/>
      <c r="F7" s="130"/>
      <c r="G7" s="130"/>
      <c r="H7" s="130"/>
      <c r="I7" s="155"/>
    </row>
    <row r="8" s="116" customFormat="1" ht="19.9" customHeight="1" spans="1:9">
      <c r="A8" s="125"/>
      <c r="B8" s="177" t="s">
        <v>108</v>
      </c>
      <c r="C8" s="130"/>
      <c r="D8" s="177" t="s">
        <v>109</v>
      </c>
      <c r="E8" s="130"/>
      <c r="F8" s="130"/>
      <c r="G8" s="130"/>
      <c r="H8" s="130"/>
      <c r="I8" s="155"/>
    </row>
    <row r="9" s="116" customFormat="1" ht="19.9" customHeight="1" spans="1:9">
      <c r="A9" s="125"/>
      <c r="B9" s="177" t="s">
        <v>110</v>
      </c>
      <c r="C9" s="130"/>
      <c r="D9" s="177" t="s">
        <v>111</v>
      </c>
      <c r="E9" s="130"/>
      <c r="F9" s="130"/>
      <c r="G9" s="130"/>
      <c r="H9" s="130"/>
      <c r="I9" s="155"/>
    </row>
    <row r="10" s="116" customFormat="1" ht="19.9" customHeight="1" spans="1:9">
      <c r="A10" s="125"/>
      <c r="B10" s="176" t="s">
        <v>112</v>
      </c>
      <c r="C10" s="130"/>
      <c r="D10" s="177" t="s">
        <v>113</v>
      </c>
      <c r="E10" s="130"/>
      <c r="F10" s="130"/>
      <c r="G10" s="130"/>
      <c r="H10" s="130"/>
      <c r="I10" s="155"/>
    </row>
    <row r="11" s="116" customFormat="1" ht="19.9" customHeight="1" spans="1:9">
      <c r="A11" s="125"/>
      <c r="B11" s="177" t="s">
        <v>106</v>
      </c>
      <c r="C11" s="130"/>
      <c r="D11" s="177" t="s">
        <v>114</v>
      </c>
      <c r="E11" s="130"/>
      <c r="F11" s="130"/>
      <c r="G11" s="130"/>
      <c r="H11" s="130"/>
      <c r="I11" s="155"/>
    </row>
    <row r="12" s="116" customFormat="1" ht="19.9" customHeight="1" spans="1:9">
      <c r="A12" s="125"/>
      <c r="B12" s="177" t="s">
        <v>108</v>
      </c>
      <c r="C12" s="130"/>
      <c r="D12" s="177" t="s">
        <v>115</v>
      </c>
      <c r="E12" s="130"/>
      <c r="F12" s="130"/>
      <c r="G12" s="130"/>
      <c r="H12" s="130"/>
      <c r="I12" s="155"/>
    </row>
    <row r="13" s="116" customFormat="1" ht="19.9" customHeight="1" spans="1:9">
      <c r="A13" s="125"/>
      <c r="B13" s="177" t="s">
        <v>110</v>
      </c>
      <c r="C13" s="130"/>
      <c r="D13" s="177" t="s">
        <v>116</v>
      </c>
      <c r="E13" s="130"/>
      <c r="F13" s="130"/>
      <c r="G13" s="130"/>
      <c r="H13" s="130"/>
      <c r="I13" s="155"/>
    </row>
    <row r="14" s="116" customFormat="1" ht="19.9" customHeight="1" spans="1:9">
      <c r="A14" s="125"/>
      <c r="B14" s="177" t="s">
        <v>117</v>
      </c>
      <c r="C14" s="130"/>
      <c r="D14" s="177" t="s">
        <v>118</v>
      </c>
      <c r="E14" s="130">
        <v>3929439.25</v>
      </c>
      <c r="F14" s="130">
        <v>3929439.25</v>
      </c>
      <c r="G14" s="130"/>
      <c r="H14" s="130"/>
      <c r="I14" s="155"/>
    </row>
    <row r="15" s="116" customFormat="1" ht="19.9" customHeight="1" spans="1:9">
      <c r="A15" s="125"/>
      <c r="B15" s="177" t="s">
        <v>117</v>
      </c>
      <c r="C15" s="130"/>
      <c r="D15" s="177" t="s">
        <v>119</v>
      </c>
      <c r="E15" s="130"/>
      <c r="F15" s="130"/>
      <c r="G15" s="130"/>
      <c r="H15" s="130"/>
      <c r="I15" s="155"/>
    </row>
    <row r="16" s="116" customFormat="1" ht="19.9" customHeight="1" spans="1:9">
      <c r="A16" s="125"/>
      <c r="B16" s="177" t="s">
        <v>117</v>
      </c>
      <c r="C16" s="130"/>
      <c r="D16" s="177" t="s">
        <v>120</v>
      </c>
      <c r="E16" s="130">
        <v>193151.46</v>
      </c>
      <c r="F16" s="130">
        <v>193151.46</v>
      </c>
      <c r="G16" s="130"/>
      <c r="H16" s="130"/>
      <c r="I16" s="155"/>
    </row>
    <row r="17" s="116" customFormat="1" ht="19.9" customHeight="1" spans="1:9">
      <c r="A17" s="125"/>
      <c r="B17" s="177" t="s">
        <v>117</v>
      </c>
      <c r="C17" s="130"/>
      <c r="D17" s="177" t="s">
        <v>121</v>
      </c>
      <c r="E17" s="130"/>
      <c r="F17" s="130"/>
      <c r="G17" s="130"/>
      <c r="H17" s="130"/>
      <c r="I17" s="155"/>
    </row>
    <row r="18" s="116" customFormat="1" ht="19.9" customHeight="1" spans="1:9">
      <c r="A18" s="125"/>
      <c r="B18" s="177" t="s">
        <v>117</v>
      </c>
      <c r="C18" s="130"/>
      <c r="D18" s="177" t="s">
        <v>122</v>
      </c>
      <c r="E18" s="130"/>
      <c r="F18" s="130"/>
      <c r="G18" s="130"/>
      <c r="H18" s="130"/>
      <c r="I18" s="155"/>
    </row>
    <row r="19" s="116" customFormat="1" ht="19.9" customHeight="1" spans="1:9">
      <c r="A19" s="125"/>
      <c r="B19" s="177" t="s">
        <v>117</v>
      </c>
      <c r="C19" s="130"/>
      <c r="D19" s="177" t="s">
        <v>123</v>
      </c>
      <c r="E19" s="130"/>
      <c r="F19" s="130"/>
      <c r="G19" s="130"/>
      <c r="H19" s="130"/>
      <c r="I19" s="155"/>
    </row>
    <row r="20" s="116" customFormat="1" ht="19.9" customHeight="1" spans="1:9">
      <c r="A20" s="125"/>
      <c r="B20" s="177" t="s">
        <v>117</v>
      </c>
      <c r="C20" s="130"/>
      <c r="D20" s="177" t="s">
        <v>124</v>
      </c>
      <c r="E20" s="130"/>
      <c r="F20" s="130"/>
      <c r="G20" s="130"/>
      <c r="H20" s="130"/>
      <c r="I20" s="155"/>
    </row>
    <row r="21" s="116" customFormat="1" ht="19.9" customHeight="1" spans="1:9">
      <c r="A21" s="125"/>
      <c r="B21" s="177" t="s">
        <v>117</v>
      </c>
      <c r="C21" s="130"/>
      <c r="D21" s="177" t="s">
        <v>125</v>
      </c>
      <c r="E21" s="130"/>
      <c r="F21" s="130"/>
      <c r="G21" s="130"/>
      <c r="H21" s="130"/>
      <c r="I21" s="155"/>
    </row>
    <row r="22" s="116" customFormat="1" ht="19.9" customHeight="1" spans="1:9">
      <c r="A22" s="125"/>
      <c r="B22" s="177" t="s">
        <v>117</v>
      </c>
      <c r="C22" s="130"/>
      <c r="D22" s="177" t="s">
        <v>126</v>
      </c>
      <c r="E22" s="130"/>
      <c r="F22" s="130"/>
      <c r="G22" s="130"/>
      <c r="H22" s="130"/>
      <c r="I22" s="155"/>
    </row>
    <row r="23" s="116" customFormat="1" ht="19.9" customHeight="1" spans="1:9">
      <c r="A23" s="125"/>
      <c r="B23" s="177" t="s">
        <v>117</v>
      </c>
      <c r="C23" s="130"/>
      <c r="D23" s="177" t="s">
        <v>127</v>
      </c>
      <c r="E23" s="130"/>
      <c r="F23" s="130"/>
      <c r="G23" s="130"/>
      <c r="H23" s="130"/>
      <c r="I23" s="155"/>
    </row>
    <row r="24" s="116" customFormat="1" ht="19.9" customHeight="1" spans="1:9">
      <c r="A24" s="125"/>
      <c r="B24" s="177" t="s">
        <v>117</v>
      </c>
      <c r="C24" s="130"/>
      <c r="D24" s="177" t="s">
        <v>128</v>
      </c>
      <c r="E24" s="130"/>
      <c r="F24" s="130"/>
      <c r="G24" s="130"/>
      <c r="H24" s="130"/>
      <c r="I24" s="155"/>
    </row>
    <row r="25" s="116" customFormat="1" ht="19.9" customHeight="1" spans="1:9">
      <c r="A25" s="125"/>
      <c r="B25" s="177" t="s">
        <v>117</v>
      </c>
      <c r="C25" s="130"/>
      <c r="D25" s="177" t="s">
        <v>129</v>
      </c>
      <c r="E25" s="130"/>
      <c r="F25" s="130"/>
      <c r="G25" s="130"/>
      <c r="H25" s="130"/>
      <c r="I25" s="155"/>
    </row>
    <row r="26" s="116" customFormat="1" ht="19.9" customHeight="1" spans="1:9">
      <c r="A26" s="125"/>
      <c r="B26" s="177" t="s">
        <v>117</v>
      </c>
      <c r="C26" s="130"/>
      <c r="D26" s="177" t="s">
        <v>130</v>
      </c>
      <c r="E26" s="130">
        <v>238277.88</v>
      </c>
      <c r="F26" s="130">
        <v>238277.88</v>
      </c>
      <c r="G26" s="130"/>
      <c r="H26" s="130"/>
      <c r="I26" s="155"/>
    </row>
    <row r="27" s="116" customFormat="1" ht="19.9" customHeight="1" spans="1:9">
      <c r="A27" s="125"/>
      <c r="B27" s="177" t="s">
        <v>117</v>
      </c>
      <c r="C27" s="130"/>
      <c r="D27" s="177" t="s">
        <v>131</v>
      </c>
      <c r="E27" s="130"/>
      <c r="F27" s="130"/>
      <c r="G27" s="130"/>
      <c r="H27" s="130"/>
      <c r="I27" s="155"/>
    </row>
    <row r="28" s="116" customFormat="1" ht="19.9" customHeight="1" spans="1:9">
      <c r="A28" s="125"/>
      <c r="B28" s="177" t="s">
        <v>117</v>
      </c>
      <c r="C28" s="130"/>
      <c r="D28" s="177" t="s">
        <v>132</v>
      </c>
      <c r="E28" s="130"/>
      <c r="F28" s="130"/>
      <c r="G28" s="130"/>
      <c r="H28" s="130"/>
      <c r="I28" s="155"/>
    </row>
    <row r="29" s="116" customFormat="1" ht="19.9" customHeight="1" spans="1:9">
      <c r="A29" s="125"/>
      <c r="B29" s="177" t="s">
        <v>117</v>
      </c>
      <c r="C29" s="130"/>
      <c r="D29" s="177" t="s">
        <v>133</v>
      </c>
      <c r="E29" s="130"/>
      <c r="F29" s="130"/>
      <c r="G29" s="130"/>
      <c r="H29" s="130"/>
      <c r="I29" s="155"/>
    </row>
    <row r="30" s="116" customFormat="1" ht="19.9" customHeight="1" spans="1:9">
      <c r="A30" s="125"/>
      <c r="B30" s="177" t="s">
        <v>117</v>
      </c>
      <c r="C30" s="130"/>
      <c r="D30" s="177" t="s">
        <v>134</v>
      </c>
      <c r="E30" s="130"/>
      <c r="F30" s="130"/>
      <c r="G30" s="130"/>
      <c r="H30" s="130"/>
      <c r="I30" s="155"/>
    </row>
    <row r="31" s="116" customFormat="1" ht="19.9" customHeight="1" spans="1:9">
      <c r="A31" s="125"/>
      <c r="B31" s="177" t="s">
        <v>117</v>
      </c>
      <c r="C31" s="130"/>
      <c r="D31" s="177" t="s">
        <v>135</v>
      </c>
      <c r="E31" s="130"/>
      <c r="F31" s="130"/>
      <c r="G31" s="130"/>
      <c r="H31" s="130"/>
      <c r="I31" s="155"/>
    </row>
    <row r="32" s="116" customFormat="1" ht="19.9" customHeight="1" spans="1:9">
      <c r="A32" s="125"/>
      <c r="B32" s="177" t="s">
        <v>117</v>
      </c>
      <c r="C32" s="130"/>
      <c r="D32" s="177" t="s">
        <v>136</v>
      </c>
      <c r="E32" s="130"/>
      <c r="F32" s="130"/>
      <c r="G32" s="130"/>
      <c r="H32" s="130"/>
      <c r="I32" s="155"/>
    </row>
    <row r="33" s="116" customFormat="1" ht="19.9" customHeight="1" spans="1:9">
      <c r="A33" s="125"/>
      <c r="B33" s="177" t="s">
        <v>117</v>
      </c>
      <c r="C33" s="130"/>
      <c r="D33" s="177" t="s">
        <v>137</v>
      </c>
      <c r="E33" s="130"/>
      <c r="F33" s="130"/>
      <c r="G33" s="130"/>
      <c r="H33" s="130"/>
      <c r="I33" s="155"/>
    </row>
    <row r="34" s="116" customFormat="1" ht="19.9" customHeight="1" spans="1:9">
      <c r="A34" s="125"/>
      <c r="B34" s="177" t="s">
        <v>117</v>
      </c>
      <c r="C34" s="130"/>
      <c r="D34" s="177" t="s">
        <v>138</v>
      </c>
      <c r="E34" s="130"/>
      <c r="F34" s="130"/>
      <c r="G34" s="130"/>
      <c r="H34" s="130"/>
      <c r="I34" s="155"/>
    </row>
    <row r="35" s="116" customFormat="1" ht="8.5" customHeight="1" spans="1:9">
      <c r="A35" s="178"/>
      <c r="B35" s="178"/>
      <c r="C35" s="178"/>
      <c r="D35" s="127"/>
      <c r="E35" s="178"/>
      <c r="F35" s="178"/>
      <c r="G35" s="178"/>
      <c r="H35" s="178"/>
      <c r="I35" s="181"/>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1"/>
  <sheetViews>
    <sheetView workbookViewId="0">
      <pane ySplit="6" topLeftCell="A7" activePane="bottomLeft" state="frozen"/>
      <selection/>
      <selection pane="bottomLeft" activeCell="G27" sqref="G27"/>
    </sheetView>
  </sheetViews>
  <sheetFormatPr defaultColWidth="10" defaultRowHeight="13.5"/>
  <cols>
    <col min="1" max="1" width="1.53333333333333" style="97" customWidth="1"/>
    <col min="2" max="3" width="5.875" style="97" customWidth="1"/>
    <col min="4" max="4" width="11.625" style="97" customWidth="1"/>
    <col min="5" max="5" width="23.5" style="97" customWidth="1"/>
    <col min="6" max="6" width="15.25" style="97" customWidth="1"/>
    <col min="7" max="7" width="16.75" style="97" customWidth="1"/>
    <col min="8" max="8" width="15.125" style="97" customWidth="1"/>
    <col min="9" max="9" width="15.875" style="97" customWidth="1"/>
    <col min="10" max="10" width="13" style="97" customWidth="1"/>
    <col min="11" max="13" width="5.875" style="97" customWidth="1"/>
    <col min="14" max="16" width="7.25" style="97" customWidth="1"/>
    <col min="17" max="23" width="5.875" style="97" customWidth="1"/>
    <col min="24" max="26" width="7.25" style="97" customWidth="1"/>
    <col min="27" max="33" width="5.875" style="97" customWidth="1"/>
    <col min="34" max="39" width="7.25" style="97" customWidth="1"/>
    <col min="40" max="40" width="1.53333333333333" style="97" customWidth="1"/>
    <col min="41" max="42" width="9.76666666666667" style="97" customWidth="1"/>
    <col min="43" max="16384" width="10" style="97"/>
  </cols>
  <sheetData>
    <row r="1" ht="25" customHeight="1" spans="1:40">
      <c r="A1" s="157"/>
      <c r="B1" s="2"/>
      <c r="C1" s="2"/>
      <c r="D1" s="158"/>
      <c r="E1" s="158"/>
      <c r="F1" s="98"/>
      <c r="G1" s="98"/>
      <c r="H1" s="98"/>
      <c r="I1" s="158"/>
      <c r="J1" s="158"/>
      <c r="K1" s="9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64" t="s">
        <v>139</v>
      </c>
      <c r="AN1" s="165"/>
    </row>
    <row r="2" ht="22.8" customHeight="1" spans="1:40">
      <c r="A2" s="98"/>
      <c r="B2" s="102" t="s">
        <v>140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65"/>
    </row>
    <row r="3" ht="19.55" customHeight="1" spans="1:40">
      <c r="A3" s="103"/>
      <c r="B3" s="104" t="s">
        <v>5</v>
      </c>
      <c r="C3" s="104"/>
      <c r="D3" s="104"/>
      <c r="E3" s="104"/>
      <c r="F3" s="159"/>
      <c r="G3" s="103"/>
      <c r="H3" s="105"/>
      <c r="I3" s="159"/>
      <c r="J3" s="159"/>
      <c r="K3" s="162"/>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05" t="s">
        <v>6</v>
      </c>
      <c r="AM3" s="105"/>
      <c r="AN3" s="166"/>
    </row>
    <row r="4" ht="24.4" customHeight="1" spans="1:40">
      <c r="A4" s="101"/>
      <c r="B4" s="90" t="s">
        <v>9</v>
      </c>
      <c r="C4" s="90"/>
      <c r="D4" s="90"/>
      <c r="E4" s="90"/>
      <c r="F4" s="90" t="s">
        <v>141</v>
      </c>
      <c r="G4" s="90" t="s">
        <v>142</v>
      </c>
      <c r="H4" s="90"/>
      <c r="I4" s="90"/>
      <c r="J4" s="90"/>
      <c r="K4" s="90"/>
      <c r="L4" s="90"/>
      <c r="M4" s="90"/>
      <c r="N4" s="90"/>
      <c r="O4" s="90"/>
      <c r="P4" s="90"/>
      <c r="Q4" s="90" t="s">
        <v>143</v>
      </c>
      <c r="R4" s="90"/>
      <c r="S4" s="90"/>
      <c r="T4" s="90"/>
      <c r="U4" s="90"/>
      <c r="V4" s="90"/>
      <c r="W4" s="90"/>
      <c r="X4" s="90"/>
      <c r="Y4" s="90"/>
      <c r="Z4" s="90"/>
      <c r="AA4" s="90" t="s">
        <v>144</v>
      </c>
      <c r="AB4" s="90"/>
      <c r="AC4" s="90"/>
      <c r="AD4" s="90"/>
      <c r="AE4" s="90"/>
      <c r="AF4" s="90"/>
      <c r="AG4" s="90"/>
      <c r="AH4" s="90"/>
      <c r="AI4" s="90"/>
      <c r="AJ4" s="90"/>
      <c r="AK4" s="90"/>
      <c r="AL4" s="90"/>
      <c r="AM4" s="90"/>
      <c r="AN4" s="167"/>
    </row>
    <row r="5" ht="24.4" customHeight="1" spans="1:40">
      <c r="A5" s="101"/>
      <c r="B5" s="90" t="s">
        <v>79</v>
      </c>
      <c r="C5" s="90"/>
      <c r="D5" s="90" t="s">
        <v>70</v>
      </c>
      <c r="E5" s="90" t="s">
        <v>71</v>
      </c>
      <c r="F5" s="90"/>
      <c r="G5" s="90" t="s">
        <v>59</v>
      </c>
      <c r="H5" s="90" t="s">
        <v>145</v>
      </c>
      <c r="I5" s="90"/>
      <c r="J5" s="90"/>
      <c r="K5" s="90" t="s">
        <v>146</v>
      </c>
      <c r="L5" s="90"/>
      <c r="M5" s="90"/>
      <c r="N5" s="90" t="s">
        <v>147</v>
      </c>
      <c r="O5" s="90"/>
      <c r="P5" s="90"/>
      <c r="Q5" s="90" t="s">
        <v>59</v>
      </c>
      <c r="R5" s="90" t="s">
        <v>145</v>
      </c>
      <c r="S5" s="90"/>
      <c r="T5" s="90"/>
      <c r="U5" s="90" t="s">
        <v>146</v>
      </c>
      <c r="V5" s="90"/>
      <c r="W5" s="90"/>
      <c r="X5" s="90" t="s">
        <v>147</v>
      </c>
      <c r="Y5" s="90"/>
      <c r="Z5" s="90"/>
      <c r="AA5" s="90" t="s">
        <v>59</v>
      </c>
      <c r="AB5" s="90" t="s">
        <v>145</v>
      </c>
      <c r="AC5" s="90"/>
      <c r="AD5" s="90"/>
      <c r="AE5" s="90" t="s">
        <v>146</v>
      </c>
      <c r="AF5" s="90"/>
      <c r="AG5" s="90"/>
      <c r="AH5" s="90" t="s">
        <v>147</v>
      </c>
      <c r="AI5" s="90"/>
      <c r="AJ5" s="90"/>
      <c r="AK5" s="90" t="s">
        <v>148</v>
      </c>
      <c r="AL5" s="90"/>
      <c r="AM5" s="90"/>
      <c r="AN5" s="167"/>
    </row>
    <row r="6" ht="39" customHeight="1" spans="1:40">
      <c r="A6" s="99"/>
      <c r="B6" s="90" t="s">
        <v>80</v>
      </c>
      <c r="C6" s="90" t="s">
        <v>81</v>
      </c>
      <c r="D6" s="90"/>
      <c r="E6" s="90"/>
      <c r="F6" s="90"/>
      <c r="G6" s="90"/>
      <c r="H6" s="90" t="s">
        <v>149</v>
      </c>
      <c r="I6" s="90" t="s">
        <v>75</v>
      </c>
      <c r="J6" s="90" t="s">
        <v>76</v>
      </c>
      <c r="K6" s="90" t="s">
        <v>149</v>
      </c>
      <c r="L6" s="90" t="s">
        <v>75</v>
      </c>
      <c r="M6" s="90" t="s">
        <v>76</v>
      </c>
      <c r="N6" s="90" t="s">
        <v>149</v>
      </c>
      <c r="O6" s="90" t="s">
        <v>150</v>
      </c>
      <c r="P6" s="90" t="s">
        <v>151</v>
      </c>
      <c r="Q6" s="90"/>
      <c r="R6" s="90" t="s">
        <v>149</v>
      </c>
      <c r="S6" s="90" t="s">
        <v>75</v>
      </c>
      <c r="T6" s="90" t="s">
        <v>76</v>
      </c>
      <c r="U6" s="90" t="s">
        <v>149</v>
      </c>
      <c r="V6" s="90" t="s">
        <v>75</v>
      </c>
      <c r="W6" s="90" t="s">
        <v>76</v>
      </c>
      <c r="X6" s="90" t="s">
        <v>149</v>
      </c>
      <c r="Y6" s="90" t="s">
        <v>150</v>
      </c>
      <c r="Z6" s="90" t="s">
        <v>151</v>
      </c>
      <c r="AA6" s="90"/>
      <c r="AB6" s="90" t="s">
        <v>149</v>
      </c>
      <c r="AC6" s="90" t="s">
        <v>75</v>
      </c>
      <c r="AD6" s="90" t="s">
        <v>76</v>
      </c>
      <c r="AE6" s="90" t="s">
        <v>149</v>
      </c>
      <c r="AF6" s="90" t="s">
        <v>75</v>
      </c>
      <c r="AG6" s="90" t="s">
        <v>76</v>
      </c>
      <c r="AH6" s="90" t="s">
        <v>149</v>
      </c>
      <c r="AI6" s="90" t="s">
        <v>150</v>
      </c>
      <c r="AJ6" s="90" t="s">
        <v>151</v>
      </c>
      <c r="AK6" s="90" t="s">
        <v>149</v>
      </c>
      <c r="AL6" s="90" t="s">
        <v>150</v>
      </c>
      <c r="AM6" s="90" t="s">
        <v>151</v>
      </c>
      <c r="AN6" s="167"/>
    </row>
    <row r="7" ht="22.8" customHeight="1" spans="1:40">
      <c r="A7" s="101"/>
      <c r="B7" s="75"/>
      <c r="C7" s="75"/>
      <c r="D7" s="75"/>
      <c r="E7" s="75" t="s">
        <v>72</v>
      </c>
      <c r="F7" s="78">
        <f>SUM(F8:F31)</f>
        <v>4360868.59</v>
      </c>
      <c r="G7" s="78">
        <f>SUM(G8:G31)</f>
        <v>4360868.59</v>
      </c>
      <c r="H7" s="78">
        <f>SUM(H8:H31)</f>
        <v>4360868.59</v>
      </c>
      <c r="I7" s="78">
        <f>SUM(I8:I31)</f>
        <v>3460868.59</v>
      </c>
      <c r="J7" s="78">
        <f>SUM(J8:J31)</f>
        <v>900000</v>
      </c>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167"/>
    </row>
    <row r="8" ht="46" customHeight="1" spans="1:40">
      <c r="A8" s="101"/>
      <c r="B8" s="112" t="s">
        <v>152</v>
      </c>
      <c r="C8" s="112" t="s">
        <v>97</v>
      </c>
      <c r="D8" s="112">
        <v>501004</v>
      </c>
      <c r="E8" s="160" t="s">
        <v>153</v>
      </c>
      <c r="F8" s="80">
        <v>713304</v>
      </c>
      <c r="G8" s="80">
        <v>713304</v>
      </c>
      <c r="H8" s="80">
        <v>713304</v>
      </c>
      <c r="I8" s="80">
        <v>713304</v>
      </c>
      <c r="J8" s="80"/>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167"/>
    </row>
    <row r="9" ht="22.8" customHeight="1" spans="1:40">
      <c r="A9" s="101"/>
      <c r="B9" s="112" t="s">
        <v>152</v>
      </c>
      <c r="C9" s="112" t="s">
        <v>84</v>
      </c>
      <c r="D9" s="112">
        <v>501004</v>
      </c>
      <c r="E9" s="160" t="s">
        <v>154</v>
      </c>
      <c r="F9" s="80">
        <v>109056</v>
      </c>
      <c r="G9" s="80">
        <v>109056</v>
      </c>
      <c r="H9" s="80">
        <v>109056</v>
      </c>
      <c r="I9" s="80">
        <v>109056</v>
      </c>
      <c r="J9" s="80"/>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167"/>
    </row>
    <row r="10" ht="22.8" customHeight="1" spans="1:40">
      <c r="A10" s="101"/>
      <c r="B10" s="112" t="s">
        <v>152</v>
      </c>
      <c r="C10" s="112" t="s">
        <v>155</v>
      </c>
      <c r="D10" s="112">
        <v>501004</v>
      </c>
      <c r="E10" s="160" t="s">
        <v>156</v>
      </c>
      <c r="F10" s="80">
        <v>1163289</v>
      </c>
      <c r="G10" s="80">
        <v>1163289</v>
      </c>
      <c r="H10" s="80">
        <v>1163289</v>
      </c>
      <c r="I10" s="80">
        <v>1163289</v>
      </c>
      <c r="J10" s="80"/>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167"/>
    </row>
    <row r="11" ht="29" customHeight="1" spans="1:40">
      <c r="A11" s="101"/>
      <c r="B11" s="112" t="s">
        <v>152</v>
      </c>
      <c r="C11" s="112" t="s">
        <v>157</v>
      </c>
      <c r="D11" s="112">
        <v>501004</v>
      </c>
      <c r="E11" s="160" t="s">
        <v>158</v>
      </c>
      <c r="F11" s="80">
        <v>317703.84</v>
      </c>
      <c r="G11" s="80">
        <v>317703.84</v>
      </c>
      <c r="H11" s="80">
        <v>317703.84</v>
      </c>
      <c r="I11" s="80">
        <v>317703.84</v>
      </c>
      <c r="J11" s="80"/>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167"/>
    </row>
    <row r="12" ht="22.8" customHeight="1" spans="1:40">
      <c r="A12" s="101"/>
      <c r="B12" s="112" t="s">
        <v>152</v>
      </c>
      <c r="C12" s="112" t="s">
        <v>159</v>
      </c>
      <c r="D12" s="112">
        <v>501004</v>
      </c>
      <c r="E12" s="160" t="s">
        <v>160</v>
      </c>
      <c r="F12" s="80">
        <v>152894.97</v>
      </c>
      <c r="G12" s="80">
        <v>152894.97</v>
      </c>
      <c r="H12" s="80">
        <v>152894.97</v>
      </c>
      <c r="I12" s="80">
        <v>152894.97</v>
      </c>
      <c r="J12" s="80"/>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167"/>
    </row>
    <row r="13" ht="22.8" customHeight="1" spans="1:40">
      <c r="A13" s="101"/>
      <c r="B13" s="112" t="s">
        <v>152</v>
      </c>
      <c r="C13" s="112" t="s">
        <v>90</v>
      </c>
      <c r="D13" s="112">
        <v>501004</v>
      </c>
      <c r="E13" s="160" t="s">
        <v>161</v>
      </c>
      <c r="F13" s="80">
        <v>40256.49</v>
      </c>
      <c r="G13" s="80">
        <v>40256.49</v>
      </c>
      <c r="H13" s="80">
        <v>40256.49</v>
      </c>
      <c r="I13" s="80">
        <v>40256.49</v>
      </c>
      <c r="J13" s="80"/>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167"/>
    </row>
    <row r="14" ht="22.8" customHeight="1" spans="1:40">
      <c r="A14" s="101"/>
      <c r="B14" s="112" t="s">
        <v>152</v>
      </c>
      <c r="C14" s="112" t="s">
        <v>162</v>
      </c>
      <c r="D14" s="112">
        <v>501004</v>
      </c>
      <c r="E14" s="160" t="s">
        <v>163</v>
      </c>
      <c r="F14" s="80">
        <v>27799.09</v>
      </c>
      <c r="G14" s="80">
        <v>27799.09</v>
      </c>
      <c r="H14" s="80">
        <v>27799.09</v>
      </c>
      <c r="I14" s="80">
        <v>27799.09</v>
      </c>
      <c r="J14" s="80"/>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167"/>
    </row>
    <row r="15" ht="22.8" customHeight="1" spans="1:40">
      <c r="A15" s="101"/>
      <c r="B15" s="112" t="s">
        <v>152</v>
      </c>
      <c r="C15" s="112" t="s">
        <v>164</v>
      </c>
      <c r="D15" s="112">
        <v>501004</v>
      </c>
      <c r="E15" s="160" t="s">
        <v>98</v>
      </c>
      <c r="F15" s="80">
        <v>238277.88</v>
      </c>
      <c r="G15" s="80">
        <v>238277.88</v>
      </c>
      <c r="H15" s="80">
        <v>238277.88</v>
      </c>
      <c r="I15" s="80">
        <v>238277.88</v>
      </c>
      <c r="J15" s="80"/>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167"/>
    </row>
    <row r="16" ht="22.8" customHeight="1" spans="1:40">
      <c r="A16" s="101"/>
      <c r="B16" s="112" t="s">
        <v>165</v>
      </c>
      <c r="C16" s="112" t="s">
        <v>97</v>
      </c>
      <c r="D16" s="112">
        <v>501004</v>
      </c>
      <c r="E16" s="160" t="s">
        <v>166</v>
      </c>
      <c r="F16" s="80">
        <v>94500</v>
      </c>
      <c r="G16" s="80">
        <v>94500</v>
      </c>
      <c r="H16" s="80">
        <v>94500</v>
      </c>
      <c r="I16" s="80">
        <v>94500</v>
      </c>
      <c r="J16" s="80"/>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167"/>
    </row>
    <row r="17" ht="23" customHeight="1" spans="1:40">
      <c r="A17" s="101"/>
      <c r="B17" s="112" t="s">
        <v>165</v>
      </c>
      <c r="C17" s="112" t="s">
        <v>83</v>
      </c>
      <c r="D17" s="112">
        <v>501004</v>
      </c>
      <c r="E17" s="160" t="s">
        <v>167</v>
      </c>
      <c r="F17" s="80">
        <v>6000</v>
      </c>
      <c r="G17" s="80">
        <v>6000</v>
      </c>
      <c r="H17" s="80">
        <v>6000</v>
      </c>
      <c r="I17" s="80">
        <v>6000</v>
      </c>
      <c r="J17" s="80"/>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167"/>
    </row>
    <row r="18" ht="22.8" customHeight="1" spans="1:40">
      <c r="A18" s="101"/>
      <c r="B18" s="112" t="s">
        <v>165</v>
      </c>
      <c r="C18" s="112" t="s">
        <v>168</v>
      </c>
      <c r="D18" s="112">
        <v>501004</v>
      </c>
      <c r="E18" s="160" t="s">
        <v>169</v>
      </c>
      <c r="F18" s="80">
        <v>10000</v>
      </c>
      <c r="G18" s="80">
        <v>10000</v>
      </c>
      <c r="H18" s="80">
        <v>10000</v>
      </c>
      <c r="I18" s="80">
        <v>10000</v>
      </c>
      <c r="J18" s="80"/>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167"/>
    </row>
    <row r="19" ht="22.8" customHeight="1" spans="1:40">
      <c r="A19" s="113"/>
      <c r="B19" s="112" t="s">
        <v>165</v>
      </c>
      <c r="C19" s="112" t="s">
        <v>155</v>
      </c>
      <c r="D19" s="112">
        <v>501004</v>
      </c>
      <c r="E19" s="160" t="s">
        <v>170</v>
      </c>
      <c r="F19" s="80">
        <v>18000</v>
      </c>
      <c r="G19" s="80">
        <v>18000</v>
      </c>
      <c r="H19" s="80">
        <v>18000</v>
      </c>
      <c r="I19" s="80">
        <v>18000</v>
      </c>
      <c r="J19" s="80"/>
      <c r="K19" s="163"/>
      <c r="L19" s="78"/>
      <c r="M19" s="78"/>
      <c r="N19" s="163"/>
      <c r="O19" s="78"/>
      <c r="P19" s="78"/>
      <c r="Q19" s="163"/>
      <c r="R19" s="78"/>
      <c r="S19" s="78"/>
      <c r="T19" s="163"/>
      <c r="U19" s="78"/>
      <c r="V19" s="78"/>
      <c r="W19" s="163"/>
      <c r="X19" s="78"/>
      <c r="Y19" s="78"/>
      <c r="Z19" s="163"/>
      <c r="AA19" s="78"/>
      <c r="AB19" s="78"/>
      <c r="AC19" s="163"/>
      <c r="AD19" s="78"/>
      <c r="AE19" s="78"/>
      <c r="AF19" s="163"/>
      <c r="AG19" s="78"/>
      <c r="AH19" s="78"/>
      <c r="AI19" s="163"/>
      <c r="AJ19" s="78"/>
      <c r="AK19" s="78"/>
      <c r="AL19" s="163"/>
      <c r="AM19" s="78"/>
      <c r="AN19" s="168"/>
    </row>
    <row r="20" ht="22.8" customHeight="1" spans="2:39">
      <c r="B20" s="112" t="s">
        <v>165</v>
      </c>
      <c r="C20" s="112" t="s">
        <v>90</v>
      </c>
      <c r="D20" s="112">
        <v>501004</v>
      </c>
      <c r="E20" s="160" t="s">
        <v>171</v>
      </c>
      <c r="F20" s="80">
        <v>20000</v>
      </c>
      <c r="G20" s="80">
        <v>20000</v>
      </c>
      <c r="H20" s="80">
        <v>20000</v>
      </c>
      <c r="I20" s="80">
        <v>20000</v>
      </c>
      <c r="J20" s="80"/>
      <c r="K20" s="163"/>
      <c r="L20" s="78"/>
      <c r="M20" s="78"/>
      <c r="N20" s="163"/>
      <c r="O20" s="78"/>
      <c r="P20" s="78"/>
      <c r="Q20" s="163"/>
      <c r="R20" s="78"/>
      <c r="S20" s="78"/>
      <c r="T20" s="163"/>
      <c r="U20" s="78"/>
      <c r="V20" s="78"/>
      <c r="W20" s="163"/>
      <c r="X20" s="78"/>
      <c r="Y20" s="78"/>
      <c r="Z20" s="163"/>
      <c r="AA20" s="78"/>
      <c r="AB20" s="78"/>
      <c r="AC20" s="163"/>
      <c r="AD20" s="78"/>
      <c r="AE20" s="78"/>
      <c r="AF20" s="163"/>
      <c r="AG20" s="78"/>
      <c r="AH20" s="78"/>
      <c r="AI20" s="163"/>
      <c r="AJ20" s="78"/>
      <c r="AK20" s="78"/>
      <c r="AL20" s="163"/>
      <c r="AM20" s="78"/>
    </row>
    <row r="21" ht="22.8" customHeight="1" spans="2:39">
      <c r="B21" s="112">
        <v>302</v>
      </c>
      <c r="C21" s="112">
        <v>13</v>
      </c>
      <c r="D21" s="112">
        <v>501004</v>
      </c>
      <c r="E21" s="160" t="s">
        <v>172</v>
      </c>
      <c r="F21" s="80">
        <v>43000</v>
      </c>
      <c r="G21" s="80">
        <v>43000</v>
      </c>
      <c r="H21" s="80">
        <v>43000</v>
      </c>
      <c r="I21" s="80">
        <v>3000</v>
      </c>
      <c r="J21" s="80">
        <v>40000</v>
      </c>
      <c r="K21" s="163"/>
      <c r="L21" s="78"/>
      <c r="M21" s="78"/>
      <c r="N21" s="163"/>
      <c r="O21" s="78"/>
      <c r="P21" s="78"/>
      <c r="Q21" s="163"/>
      <c r="R21" s="78"/>
      <c r="S21" s="78"/>
      <c r="T21" s="163"/>
      <c r="U21" s="78"/>
      <c r="V21" s="78"/>
      <c r="W21" s="163"/>
      <c r="X21" s="78"/>
      <c r="Y21" s="78"/>
      <c r="Z21" s="163"/>
      <c r="AA21" s="78"/>
      <c r="AB21" s="78"/>
      <c r="AC21" s="163"/>
      <c r="AD21" s="78"/>
      <c r="AE21" s="78"/>
      <c r="AF21" s="163"/>
      <c r="AG21" s="78"/>
      <c r="AH21" s="78"/>
      <c r="AI21" s="163"/>
      <c r="AJ21" s="78"/>
      <c r="AK21" s="78"/>
      <c r="AL21" s="163"/>
      <c r="AM21" s="78"/>
    </row>
    <row r="22" ht="22.8" customHeight="1" spans="2:39">
      <c r="B22" s="112" t="s">
        <v>165</v>
      </c>
      <c r="C22" s="112" t="s">
        <v>173</v>
      </c>
      <c r="D22" s="112">
        <v>501004</v>
      </c>
      <c r="E22" s="160" t="s">
        <v>174</v>
      </c>
      <c r="F22" s="80">
        <v>12420</v>
      </c>
      <c r="G22" s="80">
        <v>12420</v>
      </c>
      <c r="H22" s="80">
        <v>12420</v>
      </c>
      <c r="I22" s="80">
        <v>12420</v>
      </c>
      <c r="J22" s="80"/>
      <c r="K22" s="163"/>
      <c r="L22" s="78"/>
      <c r="M22" s="78"/>
      <c r="N22" s="163"/>
      <c r="O22" s="78"/>
      <c r="P22" s="78"/>
      <c r="Q22" s="163"/>
      <c r="R22" s="78"/>
      <c r="S22" s="78"/>
      <c r="T22" s="163"/>
      <c r="U22" s="78"/>
      <c r="V22" s="78"/>
      <c r="W22" s="163"/>
      <c r="X22" s="78"/>
      <c r="Y22" s="78"/>
      <c r="Z22" s="163"/>
      <c r="AA22" s="78"/>
      <c r="AB22" s="78"/>
      <c r="AC22" s="163"/>
      <c r="AD22" s="78"/>
      <c r="AE22" s="78"/>
      <c r="AF22" s="163"/>
      <c r="AG22" s="78"/>
      <c r="AH22" s="78"/>
      <c r="AI22" s="163"/>
      <c r="AJ22" s="78"/>
      <c r="AK22" s="78"/>
      <c r="AL22" s="163"/>
      <c r="AM22" s="78"/>
    </row>
    <row r="23" ht="22.8" customHeight="1" spans="2:39">
      <c r="B23" s="112" t="s">
        <v>165</v>
      </c>
      <c r="C23" s="112" t="s">
        <v>175</v>
      </c>
      <c r="D23" s="112">
        <v>501004</v>
      </c>
      <c r="E23" s="160" t="s">
        <v>176</v>
      </c>
      <c r="F23" s="80">
        <v>39715.38</v>
      </c>
      <c r="G23" s="80">
        <v>39715.38</v>
      </c>
      <c r="H23" s="80">
        <v>39715.38</v>
      </c>
      <c r="I23" s="80">
        <v>39715.38</v>
      </c>
      <c r="J23" s="80"/>
      <c r="K23" s="163"/>
      <c r="L23" s="78"/>
      <c r="M23" s="78"/>
      <c r="N23" s="163"/>
      <c r="O23" s="78"/>
      <c r="P23" s="78"/>
      <c r="Q23" s="163"/>
      <c r="R23" s="78"/>
      <c r="S23" s="78"/>
      <c r="T23" s="163"/>
      <c r="U23" s="78"/>
      <c r="V23" s="78"/>
      <c r="W23" s="163"/>
      <c r="X23" s="78"/>
      <c r="Y23" s="78"/>
      <c r="Z23" s="163"/>
      <c r="AA23" s="78"/>
      <c r="AB23" s="78"/>
      <c r="AC23" s="163"/>
      <c r="AD23" s="78"/>
      <c r="AE23" s="78"/>
      <c r="AF23" s="163"/>
      <c r="AG23" s="78"/>
      <c r="AH23" s="78"/>
      <c r="AI23" s="163"/>
      <c r="AJ23" s="78"/>
      <c r="AK23" s="78"/>
      <c r="AL23" s="163"/>
      <c r="AM23" s="78"/>
    </row>
    <row r="24" ht="22.8" customHeight="1" spans="2:39">
      <c r="B24" s="112" t="s">
        <v>165</v>
      </c>
      <c r="C24" s="112" t="s">
        <v>177</v>
      </c>
      <c r="D24" s="112">
        <v>501004</v>
      </c>
      <c r="E24" s="160" t="s">
        <v>178</v>
      </c>
      <c r="F24" s="80">
        <v>33179.12</v>
      </c>
      <c r="G24" s="80">
        <v>33179.12</v>
      </c>
      <c r="H24" s="80">
        <v>33179.12</v>
      </c>
      <c r="I24" s="80">
        <v>33179.12</v>
      </c>
      <c r="J24" s="80"/>
      <c r="K24" s="163"/>
      <c r="L24" s="78"/>
      <c r="M24" s="78"/>
      <c r="N24" s="163"/>
      <c r="O24" s="78"/>
      <c r="P24" s="78"/>
      <c r="Q24" s="163"/>
      <c r="R24" s="78"/>
      <c r="S24" s="78"/>
      <c r="T24" s="163"/>
      <c r="U24" s="78"/>
      <c r="V24" s="78"/>
      <c r="W24" s="163"/>
      <c r="X24" s="78"/>
      <c r="Y24" s="78"/>
      <c r="Z24" s="163"/>
      <c r="AA24" s="78"/>
      <c r="AB24" s="78"/>
      <c r="AC24" s="163"/>
      <c r="AD24" s="78"/>
      <c r="AE24" s="78"/>
      <c r="AF24" s="163"/>
      <c r="AG24" s="78"/>
      <c r="AH24" s="78"/>
      <c r="AI24" s="163"/>
      <c r="AJ24" s="78"/>
      <c r="AK24" s="78"/>
      <c r="AL24" s="163"/>
      <c r="AM24" s="78"/>
    </row>
    <row r="25" ht="22.8" customHeight="1" spans="2:39">
      <c r="B25" s="112" t="s">
        <v>165</v>
      </c>
      <c r="C25" s="112" t="s">
        <v>179</v>
      </c>
      <c r="D25" s="112">
        <v>501004</v>
      </c>
      <c r="E25" s="160" t="s">
        <v>180</v>
      </c>
      <c r="F25" s="80">
        <v>34020</v>
      </c>
      <c r="G25" s="80">
        <v>34020</v>
      </c>
      <c r="H25" s="80">
        <v>34020</v>
      </c>
      <c r="I25" s="80">
        <v>34020</v>
      </c>
      <c r="J25" s="80"/>
      <c r="K25" s="163"/>
      <c r="L25" s="78"/>
      <c r="M25" s="78"/>
      <c r="N25" s="163"/>
      <c r="O25" s="78"/>
      <c r="P25" s="78"/>
      <c r="Q25" s="163"/>
      <c r="R25" s="78"/>
      <c r="S25" s="78"/>
      <c r="T25" s="163"/>
      <c r="U25" s="78"/>
      <c r="V25" s="78"/>
      <c r="W25" s="163"/>
      <c r="X25" s="78"/>
      <c r="Y25" s="78"/>
      <c r="Z25" s="163"/>
      <c r="AA25" s="78"/>
      <c r="AB25" s="78"/>
      <c r="AC25" s="163"/>
      <c r="AD25" s="78"/>
      <c r="AE25" s="78"/>
      <c r="AF25" s="163"/>
      <c r="AG25" s="78"/>
      <c r="AH25" s="78"/>
      <c r="AI25" s="163"/>
      <c r="AJ25" s="78"/>
      <c r="AK25" s="78"/>
      <c r="AL25" s="163"/>
      <c r="AM25" s="78"/>
    </row>
    <row r="26" ht="22.8" customHeight="1" spans="2:39">
      <c r="B26" s="112" t="s">
        <v>165</v>
      </c>
      <c r="C26" s="112" t="s">
        <v>94</v>
      </c>
      <c r="D26" s="112">
        <v>501004</v>
      </c>
      <c r="E26" s="160" t="s">
        <v>181</v>
      </c>
      <c r="F26" s="80">
        <v>58283.96</v>
      </c>
      <c r="G26" s="80">
        <v>58283.96</v>
      </c>
      <c r="H26" s="80">
        <v>58283.96</v>
      </c>
      <c r="I26" s="80">
        <v>58283.96</v>
      </c>
      <c r="J26" s="80"/>
      <c r="K26" s="163"/>
      <c r="L26" s="78"/>
      <c r="M26" s="78"/>
      <c r="N26" s="163"/>
      <c r="O26" s="78"/>
      <c r="P26" s="78"/>
      <c r="Q26" s="163"/>
      <c r="R26" s="78"/>
      <c r="S26" s="78"/>
      <c r="T26" s="163"/>
      <c r="U26" s="78"/>
      <c r="V26" s="78"/>
      <c r="W26" s="163"/>
      <c r="X26" s="78"/>
      <c r="Y26" s="78"/>
      <c r="Z26" s="163"/>
      <c r="AA26" s="78"/>
      <c r="AB26" s="78"/>
      <c r="AC26" s="163"/>
      <c r="AD26" s="78"/>
      <c r="AE26" s="78"/>
      <c r="AF26" s="163"/>
      <c r="AG26" s="78"/>
      <c r="AH26" s="78"/>
      <c r="AI26" s="163"/>
      <c r="AJ26" s="78"/>
      <c r="AK26" s="78"/>
      <c r="AL26" s="163"/>
      <c r="AM26" s="78"/>
    </row>
    <row r="27" ht="22.8" customHeight="1" spans="2:39">
      <c r="B27" s="112" t="s">
        <v>182</v>
      </c>
      <c r="C27" s="112" t="s">
        <v>83</v>
      </c>
      <c r="D27" s="112">
        <v>501004</v>
      </c>
      <c r="E27" s="160" t="s">
        <v>183</v>
      </c>
      <c r="F27" s="80">
        <v>698856.6</v>
      </c>
      <c r="G27" s="80">
        <v>698856.6</v>
      </c>
      <c r="H27" s="80">
        <v>698856.6</v>
      </c>
      <c r="I27" s="80">
        <v>338856.6</v>
      </c>
      <c r="J27" s="80">
        <v>360000</v>
      </c>
      <c r="K27" s="163"/>
      <c r="L27" s="78"/>
      <c r="M27" s="78"/>
      <c r="N27" s="163"/>
      <c r="O27" s="78"/>
      <c r="P27" s="78"/>
      <c r="Q27" s="163"/>
      <c r="R27" s="78"/>
      <c r="S27" s="78"/>
      <c r="T27" s="163"/>
      <c r="U27" s="78"/>
      <c r="V27" s="78"/>
      <c r="W27" s="163"/>
      <c r="X27" s="78"/>
      <c r="Y27" s="78"/>
      <c r="Z27" s="163"/>
      <c r="AA27" s="78"/>
      <c r="AB27" s="78"/>
      <c r="AC27" s="163"/>
      <c r="AD27" s="78"/>
      <c r="AE27" s="78"/>
      <c r="AF27" s="163"/>
      <c r="AG27" s="78"/>
      <c r="AH27" s="78"/>
      <c r="AI27" s="163"/>
      <c r="AJ27" s="78"/>
      <c r="AK27" s="78"/>
      <c r="AL27" s="163"/>
      <c r="AM27" s="78"/>
    </row>
    <row r="28" ht="22.8" customHeight="1" spans="2:39">
      <c r="B28" s="112">
        <v>303</v>
      </c>
      <c r="C28" s="112">
        <v>6</v>
      </c>
      <c r="D28" s="112">
        <v>501004</v>
      </c>
      <c r="E28" s="160" t="s">
        <v>184</v>
      </c>
      <c r="F28" s="80">
        <v>360000</v>
      </c>
      <c r="G28" s="80">
        <v>360000</v>
      </c>
      <c r="H28" s="80">
        <v>360000</v>
      </c>
      <c r="I28" s="80"/>
      <c r="J28" s="80">
        <v>360000</v>
      </c>
      <c r="K28" s="163"/>
      <c r="L28" s="78"/>
      <c r="M28" s="78"/>
      <c r="N28" s="163"/>
      <c r="O28" s="78"/>
      <c r="P28" s="78"/>
      <c r="Q28" s="163"/>
      <c r="R28" s="78"/>
      <c r="S28" s="78"/>
      <c r="T28" s="163"/>
      <c r="U28" s="78"/>
      <c r="V28" s="78"/>
      <c r="W28" s="163"/>
      <c r="X28" s="78"/>
      <c r="Y28" s="78"/>
      <c r="Z28" s="163"/>
      <c r="AA28" s="78"/>
      <c r="AB28" s="78"/>
      <c r="AC28" s="163"/>
      <c r="AD28" s="78"/>
      <c r="AE28" s="78"/>
      <c r="AF28" s="163"/>
      <c r="AG28" s="78"/>
      <c r="AH28" s="78"/>
      <c r="AI28" s="163"/>
      <c r="AJ28" s="78"/>
      <c r="AK28" s="78"/>
      <c r="AL28" s="163"/>
      <c r="AM28" s="78"/>
    </row>
    <row r="29" ht="22.8" customHeight="1" spans="2:39">
      <c r="B29" s="112" t="s">
        <v>182</v>
      </c>
      <c r="C29" s="112" t="s">
        <v>155</v>
      </c>
      <c r="D29" s="112">
        <v>501004</v>
      </c>
      <c r="E29" s="160" t="s">
        <v>185</v>
      </c>
      <c r="F29" s="80">
        <v>130192.26</v>
      </c>
      <c r="G29" s="80">
        <v>130192.26</v>
      </c>
      <c r="H29" s="80">
        <v>130192.26</v>
      </c>
      <c r="I29" s="80">
        <v>30192.26</v>
      </c>
      <c r="J29" s="80">
        <v>100000</v>
      </c>
      <c r="K29" s="163"/>
      <c r="L29" s="78"/>
      <c r="M29" s="78"/>
      <c r="N29" s="163"/>
      <c r="O29" s="78"/>
      <c r="P29" s="78"/>
      <c r="Q29" s="163"/>
      <c r="R29" s="78"/>
      <c r="S29" s="78"/>
      <c r="T29" s="163"/>
      <c r="U29" s="78"/>
      <c r="V29" s="78"/>
      <c r="W29" s="163"/>
      <c r="X29" s="78"/>
      <c r="Y29" s="78"/>
      <c r="Z29" s="163"/>
      <c r="AA29" s="78"/>
      <c r="AB29" s="78"/>
      <c r="AC29" s="163"/>
      <c r="AD29" s="78"/>
      <c r="AE29" s="78"/>
      <c r="AF29" s="163"/>
      <c r="AG29" s="78"/>
      <c r="AH29" s="78"/>
      <c r="AI29" s="163"/>
      <c r="AJ29" s="78"/>
      <c r="AK29" s="78"/>
      <c r="AL29" s="163"/>
      <c r="AM29" s="78"/>
    </row>
    <row r="30" ht="22.8" customHeight="1" spans="2:39">
      <c r="B30" s="112" t="s">
        <v>182</v>
      </c>
      <c r="C30" s="112">
        <v>9</v>
      </c>
      <c r="D30" s="112">
        <v>501004</v>
      </c>
      <c r="E30" s="160" t="s">
        <v>186</v>
      </c>
      <c r="F30" s="161">
        <v>120</v>
      </c>
      <c r="G30" s="161">
        <v>120</v>
      </c>
      <c r="H30" s="161">
        <v>120</v>
      </c>
      <c r="I30" s="161">
        <v>120</v>
      </c>
      <c r="J30" s="80"/>
      <c r="K30" s="163"/>
      <c r="L30" s="78"/>
      <c r="M30" s="78"/>
      <c r="N30" s="163"/>
      <c r="O30" s="78"/>
      <c r="P30" s="78"/>
      <c r="Q30" s="163"/>
      <c r="R30" s="78"/>
      <c r="S30" s="78"/>
      <c r="T30" s="163"/>
      <c r="U30" s="78"/>
      <c r="V30" s="78"/>
      <c r="W30" s="163"/>
      <c r="X30" s="78"/>
      <c r="Y30" s="78"/>
      <c r="Z30" s="163"/>
      <c r="AA30" s="78"/>
      <c r="AB30" s="78"/>
      <c r="AC30" s="163"/>
      <c r="AD30" s="78"/>
      <c r="AE30" s="78"/>
      <c r="AF30" s="163"/>
      <c r="AG30" s="78"/>
      <c r="AH30" s="78"/>
      <c r="AI30" s="163"/>
      <c r="AJ30" s="78"/>
      <c r="AK30" s="78"/>
      <c r="AL30" s="163"/>
      <c r="AM30" s="78"/>
    </row>
    <row r="31" ht="22.8" customHeight="1" spans="2:39">
      <c r="B31" s="112" t="s">
        <v>182</v>
      </c>
      <c r="C31" s="112">
        <v>99</v>
      </c>
      <c r="D31" s="112">
        <v>501004</v>
      </c>
      <c r="E31" s="160" t="s">
        <v>187</v>
      </c>
      <c r="F31" s="80">
        <v>40000</v>
      </c>
      <c r="G31" s="80">
        <v>40000</v>
      </c>
      <c r="H31" s="80">
        <v>40000</v>
      </c>
      <c r="I31" s="80"/>
      <c r="J31" s="80">
        <v>40000</v>
      </c>
      <c r="K31" s="163"/>
      <c r="L31" s="78"/>
      <c r="M31" s="78"/>
      <c r="N31" s="163"/>
      <c r="O31" s="78"/>
      <c r="P31" s="78"/>
      <c r="Q31" s="163"/>
      <c r="R31" s="78"/>
      <c r="S31" s="78"/>
      <c r="T31" s="163"/>
      <c r="U31" s="78"/>
      <c r="V31" s="78"/>
      <c r="W31" s="163"/>
      <c r="X31" s="78"/>
      <c r="Y31" s="78"/>
      <c r="Z31" s="163"/>
      <c r="AA31" s="78"/>
      <c r="AB31" s="78"/>
      <c r="AC31" s="163"/>
      <c r="AD31" s="78"/>
      <c r="AE31" s="78"/>
      <c r="AF31" s="163"/>
      <c r="AG31" s="78"/>
      <c r="AH31" s="78"/>
      <c r="AI31" s="163"/>
      <c r="AJ31" s="78"/>
      <c r="AK31" s="78"/>
      <c r="AL31" s="163"/>
      <c r="AM31" s="78"/>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workbookViewId="0">
      <selection activeCell="M10" sqref="M10"/>
    </sheetView>
  </sheetViews>
  <sheetFormatPr defaultColWidth="10" defaultRowHeight="13.5"/>
  <cols>
    <col min="1" max="1" width="1.53333333333333" style="116" customWidth="1"/>
    <col min="2" max="4" width="6.15" style="116" customWidth="1"/>
    <col min="5" max="5" width="12.375" style="133" customWidth="1"/>
    <col min="6" max="6" width="41.0333333333333" style="116" customWidth="1"/>
    <col min="7" max="7" width="16.4083333333333" style="116" customWidth="1"/>
    <col min="8" max="8" width="16.625" style="116" customWidth="1"/>
    <col min="9" max="9" width="16.4083333333333" style="116" customWidth="1"/>
    <col min="10" max="10" width="1.53333333333333" style="116" customWidth="1"/>
    <col min="11" max="11" width="9.76666666666667" style="116" customWidth="1"/>
    <col min="12" max="16384" width="10" style="116"/>
  </cols>
  <sheetData>
    <row r="1" s="116" customFormat="1" ht="14.3" customHeight="1" spans="1:10">
      <c r="A1" s="125"/>
      <c r="B1" s="134"/>
      <c r="C1" s="134"/>
      <c r="D1" s="134"/>
      <c r="E1" s="135"/>
      <c r="F1" s="136"/>
      <c r="G1" s="137" t="s">
        <v>188</v>
      </c>
      <c r="H1" s="138"/>
      <c r="I1" s="138"/>
      <c r="J1" s="154"/>
    </row>
    <row r="2" s="116" customFormat="1" ht="19.9" customHeight="1" spans="1:10">
      <c r="A2" s="119"/>
      <c r="B2" s="139" t="s">
        <v>189</v>
      </c>
      <c r="C2" s="139"/>
      <c r="D2" s="140"/>
      <c r="E2" s="141"/>
      <c r="F2" s="142"/>
      <c r="G2" s="121"/>
      <c r="H2" s="121"/>
      <c r="I2" s="121"/>
      <c r="J2" s="154" t="s">
        <v>3</v>
      </c>
    </row>
    <row r="3" s="116" customFormat="1" ht="17.05" customHeight="1" spans="1:10">
      <c r="A3" s="122"/>
      <c r="B3" s="123" t="s">
        <v>5</v>
      </c>
      <c r="C3" s="123"/>
      <c r="D3" s="143"/>
      <c r="E3" s="144"/>
      <c r="F3" s="145"/>
      <c r="G3" s="122"/>
      <c r="H3" s="146"/>
      <c r="I3" s="124" t="s">
        <v>6</v>
      </c>
      <c r="J3" s="154"/>
    </row>
    <row r="4" s="116" customFormat="1" ht="21.35" customHeight="1" spans="1:10">
      <c r="A4" s="127"/>
      <c r="B4" s="126" t="s">
        <v>9</v>
      </c>
      <c r="C4" s="126"/>
      <c r="D4" s="126"/>
      <c r="E4" s="126"/>
      <c r="F4" s="126"/>
      <c r="G4" s="126" t="s">
        <v>59</v>
      </c>
      <c r="H4" s="147" t="s">
        <v>190</v>
      </c>
      <c r="I4" s="147" t="s">
        <v>144</v>
      </c>
      <c r="J4" s="132"/>
    </row>
    <row r="5" s="116" customFormat="1" ht="21.35" customHeight="1" spans="1:10">
      <c r="A5" s="127"/>
      <c r="B5" s="126" t="s">
        <v>79</v>
      </c>
      <c r="C5" s="126"/>
      <c r="D5" s="126"/>
      <c r="E5" s="126" t="s">
        <v>70</v>
      </c>
      <c r="F5" s="126" t="s">
        <v>71</v>
      </c>
      <c r="G5" s="126"/>
      <c r="H5" s="147"/>
      <c r="I5" s="147"/>
      <c r="J5" s="132"/>
    </row>
    <row r="6" s="116" customFormat="1" ht="21.35" customHeight="1" spans="1:10">
      <c r="A6" s="148"/>
      <c r="B6" s="126" t="s">
        <v>80</v>
      </c>
      <c r="C6" s="126" t="s">
        <v>81</v>
      </c>
      <c r="D6" s="126" t="s">
        <v>82</v>
      </c>
      <c r="E6" s="126"/>
      <c r="F6" s="126"/>
      <c r="G6" s="126"/>
      <c r="H6" s="147"/>
      <c r="I6" s="147"/>
      <c r="J6" s="155"/>
    </row>
    <row r="7" s="116" customFormat="1" ht="19.9" customHeight="1" spans="1:10">
      <c r="A7" s="149"/>
      <c r="B7" s="126"/>
      <c r="C7" s="126"/>
      <c r="D7" s="126"/>
      <c r="E7" s="126"/>
      <c r="F7" s="126" t="s">
        <v>72</v>
      </c>
      <c r="G7" s="128">
        <f>SUM(G8:G14)</f>
        <v>4360868.59</v>
      </c>
      <c r="H7" s="128">
        <f>SUM(H8:H14)</f>
        <v>4360868.59</v>
      </c>
      <c r="I7" s="128"/>
      <c r="J7" s="156"/>
    </row>
    <row r="8" s="116" customFormat="1" ht="19.9" customHeight="1" spans="1:10">
      <c r="A8" s="148"/>
      <c r="B8" s="91">
        <v>208</v>
      </c>
      <c r="C8" s="150" t="s">
        <v>83</v>
      </c>
      <c r="D8" s="150" t="s">
        <v>84</v>
      </c>
      <c r="E8" s="151">
        <v>501004</v>
      </c>
      <c r="F8" s="152" t="s">
        <v>85</v>
      </c>
      <c r="G8" s="153">
        <v>409166.24</v>
      </c>
      <c r="H8" s="153">
        <v>409166.24</v>
      </c>
      <c r="I8" s="130"/>
      <c r="J8" s="154"/>
    </row>
    <row r="9" s="116" customFormat="1" ht="19.9" customHeight="1" spans="1:10">
      <c r="A9" s="148"/>
      <c r="B9" s="150">
        <v>208</v>
      </c>
      <c r="C9" s="150" t="s">
        <v>83</v>
      </c>
      <c r="D9" s="150" t="s">
        <v>83</v>
      </c>
      <c r="E9" s="151">
        <v>501004</v>
      </c>
      <c r="F9" s="152" t="s">
        <v>86</v>
      </c>
      <c r="G9" s="153">
        <v>317703.84</v>
      </c>
      <c r="H9" s="153">
        <v>317703.84</v>
      </c>
      <c r="I9" s="130"/>
      <c r="J9" s="155"/>
    </row>
    <row r="10" s="116" customFormat="1" ht="19.9" customHeight="1" spans="1:10">
      <c r="A10" s="148"/>
      <c r="B10" s="150">
        <v>208</v>
      </c>
      <c r="C10" s="150" t="s">
        <v>87</v>
      </c>
      <c r="D10" s="150" t="s">
        <v>84</v>
      </c>
      <c r="E10" s="151">
        <v>501004</v>
      </c>
      <c r="F10" s="152" t="s">
        <v>88</v>
      </c>
      <c r="G10" s="153">
        <v>3202569.17</v>
      </c>
      <c r="H10" s="153">
        <v>3202569.17</v>
      </c>
      <c r="I10" s="130"/>
      <c r="J10" s="155"/>
    </row>
    <row r="11" s="116" customFormat="1" ht="19.9" customHeight="1" spans="1:10">
      <c r="A11" s="148"/>
      <c r="B11" s="150" t="s">
        <v>89</v>
      </c>
      <c r="C11" s="150" t="s">
        <v>90</v>
      </c>
      <c r="D11" s="150" t="s">
        <v>84</v>
      </c>
      <c r="E11" s="151">
        <v>501004</v>
      </c>
      <c r="F11" s="152" t="s">
        <v>91</v>
      </c>
      <c r="G11" s="153">
        <v>152894.97</v>
      </c>
      <c r="H11" s="153">
        <v>152894.97</v>
      </c>
      <c r="I11" s="130"/>
      <c r="J11" s="155"/>
    </row>
    <row r="12" s="116" customFormat="1" ht="19.9" customHeight="1" spans="1:10">
      <c r="A12" s="148"/>
      <c r="B12" s="150" t="s">
        <v>89</v>
      </c>
      <c r="C12" s="150" t="s">
        <v>90</v>
      </c>
      <c r="D12" s="150" t="s">
        <v>92</v>
      </c>
      <c r="E12" s="151">
        <v>501004</v>
      </c>
      <c r="F12" s="152" t="s">
        <v>93</v>
      </c>
      <c r="G12" s="153">
        <v>20400</v>
      </c>
      <c r="H12" s="153">
        <v>20400</v>
      </c>
      <c r="I12" s="130"/>
      <c r="J12" s="155"/>
    </row>
    <row r="13" s="116" customFormat="1" ht="19.9" customHeight="1" spans="1:10">
      <c r="A13" s="148"/>
      <c r="B13" s="150" t="s">
        <v>89</v>
      </c>
      <c r="C13" s="150" t="s">
        <v>90</v>
      </c>
      <c r="D13" s="150" t="s">
        <v>94</v>
      </c>
      <c r="E13" s="151">
        <v>501004</v>
      </c>
      <c r="F13" s="152" t="s">
        <v>95</v>
      </c>
      <c r="G13" s="153">
        <v>19856.49</v>
      </c>
      <c r="H13" s="153">
        <v>19856.49</v>
      </c>
      <c r="I13" s="130"/>
      <c r="J13" s="155"/>
    </row>
    <row r="14" s="116" customFormat="1" ht="19.9" customHeight="1" spans="1:10">
      <c r="A14" s="148"/>
      <c r="B14" s="150" t="s">
        <v>96</v>
      </c>
      <c r="C14" s="150" t="s">
        <v>84</v>
      </c>
      <c r="D14" s="150" t="s">
        <v>97</v>
      </c>
      <c r="E14" s="151">
        <v>501004</v>
      </c>
      <c r="F14" s="152" t="s">
        <v>98</v>
      </c>
      <c r="G14" s="153">
        <v>238277.88</v>
      </c>
      <c r="H14" s="153">
        <v>238277.88</v>
      </c>
      <c r="I14" s="130"/>
      <c r="J14" s="155"/>
    </row>
  </sheetData>
  <mergeCells count="12">
    <mergeCell ref="B1:D1"/>
    <mergeCell ref="G1:I1"/>
    <mergeCell ref="B2:I2"/>
    <mergeCell ref="B3:F3"/>
    <mergeCell ref="B4:F4"/>
    <mergeCell ref="B5:D5"/>
    <mergeCell ref="A9:A14"/>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workbookViewId="0">
      <selection activeCell="F17" sqref="F17"/>
    </sheetView>
  </sheetViews>
  <sheetFormatPr defaultColWidth="10" defaultRowHeight="13.5"/>
  <cols>
    <col min="1" max="1" width="1.53333333333333" style="116" customWidth="1"/>
    <col min="2" max="3" width="6.15" style="116" customWidth="1"/>
    <col min="4" max="4" width="16.4083333333333" style="116" customWidth="1"/>
    <col min="5" max="5" width="41.0333333333333" style="116" customWidth="1"/>
    <col min="6" max="8" width="16.4083333333333" style="116" customWidth="1"/>
    <col min="9" max="9" width="1.53333333333333" style="116" customWidth="1"/>
    <col min="10" max="16384" width="10" style="116"/>
  </cols>
  <sheetData>
    <row r="1" s="116" customFormat="1" ht="14.3" customHeight="1" spans="1:9">
      <c r="A1" s="117"/>
      <c r="B1" s="117"/>
      <c r="C1" s="117"/>
      <c r="D1" s="118"/>
      <c r="E1" s="118"/>
      <c r="F1" s="119"/>
      <c r="G1" s="119"/>
      <c r="H1" s="120" t="s">
        <v>191</v>
      </c>
      <c r="I1" s="132"/>
    </row>
    <row r="2" s="116" customFormat="1" ht="19.9" customHeight="1" spans="1:9">
      <c r="A2" s="119"/>
      <c r="B2" s="121" t="s">
        <v>192</v>
      </c>
      <c r="C2" s="121"/>
      <c r="D2" s="121"/>
      <c r="E2" s="121"/>
      <c r="F2" s="121"/>
      <c r="G2" s="121"/>
      <c r="H2" s="121"/>
      <c r="I2" s="132"/>
    </row>
    <row r="3" s="116" customFormat="1" ht="17.05" customHeight="1" spans="1:9">
      <c r="A3" s="122"/>
      <c r="B3" s="123" t="s">
        <v>5</v>
      </c>
      <c r="C3" s="123"/>
      <c r="D3" s="123"/>
      <c r="E3" s="123"/>
      <c r="G3" s="122"/>
      <c r="H3" s="124" t="s">
        <v>6</v>
      </c>
      <c r="I3" s="132"/>
    </row>
    <row r="4" s="116" customFormat="1" ht="21.35" customHeight="1" spans="1:9">
      <c r="A4" s="125"/>
      <c r="B4" s="126" t="s">
        <v>9</v>
      </c>
      <c r="C4" s="126"/>
      <c r="D4" s="126"/>
      <c r="E4" s="126"/>
      <c r="F4" s="126" t="s">
        <v>75</v>
      </c>
      <c r="G4" s="126"/>
      <c r="H4" s="126"/>
      <c r="I4" s="132"/>
    </row>
    <row r="5" s="116" customFormat="1" ht="21.35" customHeight="1" spans="1:9">
      <c r="A5" s="125"/>
      <c r="B5" s="126" t="s">
        <v>79</v>
      </c>
      <c r="C5" s="126"/>
      <c r="D5" s="126" t="s">
        <v>70</v>
      </c>
      <c r="E5" s="126" t="s">
        <v>71</v>
      </c>
      <c r="F5" s="126" t="s">
        <v>59</v>
      </c>
      <c r="G5" s="126" t="s">
        <v>193</v>
      </c>
      <c r="H5" s="126" t="s">
        <v>194</v>
      </c>
      <c r="I5" s="132"/>
    </row>
    <row r="6" s="116" customFormat="1" ht="21.35" customHeight="1" spans="1:9">
      <c r="A6" s="127"/>
      <c r="B6" s="126" t="s">
        <v>80</v>
      </c>
      <c r="C6" s="126" t="s">
        <v>81</v>
      </c>
      <c r="D6" s="126"/>
      <c r="E6" s="126"/>
      <c r="F6" s="126"/>
      <c r="G6" s="126"/>
      <c r="H6" s="126"/>
      <c r="I6" s="132"/>
    </row>
    <row r="7" s="116" customFormat="1" ht="30" customHeight="1" spans="1:9">
      <c r="A7" s="125"/>
      <c r="B7" s="126"/>
      <c r="C7" s="126"/>
      <c r="D7" s="126"/>
      <c r="E7" s="126" t="s">
        <v>72</v>
      </c>
      <c r="F7" s="128">
        <f>SUM(F8:F10)</f>
        <v>3460868.59</v>
      </c>
      <c r="G7" s="128">
        <f>SUM(G8:G10)</f>
        <v>3131750.13</v>
      </c>
      <c r="H7" s="128">
        <f>SUM(H8:H10)</f>
        <v>329118.46</v>
      </c>
      <c r="I7" s="132"/>
    </row>
    <row r="8" s="116" customFormat="1" ht="30" customHeight="1" spans="2:9">
      <c r="B8" s="112">
        <v>505</v>
      </c>
      <c r="C8" s="112" t="s">
        <v>97</v>
      </c>
      <c r="D8" s="112">
        <v>501004</v>
      </c>
      <c r="E8" s="129" t="s">
        <v>195</v>
      </c>
      <c r="F8" s="80">
        <v>2762581.27</v>
      </c>
      <c r="G8" s="80">
        <v>2762581.27</v>
      </c>
      <c r="H8" s="130"/>
      <c r="I8" s="132"/>
    </row>
    <row r="9" s="116" customFormat="1" ht="30" customHeight="1" spans="2:9">
      <c r="B9" s="112">
        <v>505</v>
      </c>
      <c r="C9" s="131" t="s">
        <v>84</v>
      </c>
      <c r="D9" s="112">
        <v>501004</v>
      </c>
      <c r="E9" s="129" t="s">
        <v>196</v>
      </c>
      <c r="F9" s="130">
        <v>329118.46</v>
      </c>
      <c r="G9" s="80"/>
      <c r="H9" s="130">
        <v>329118.46</v>
      </c>
      <c r="I9" s="132"/>
    </row>
    <row r="10" s="116" customFormat="1" ht="30" customHeight="1" spans="2:9">
      <c r="B10" s="112">
        <v>509</v>
      </c>
      <c r="C10" s="112" t="s">
        <v>97</v>
      </c>
      <c r="D10" s="112">
        <v>501004</v>
      </c>
      <c r="E10" s="129" t="s">
        <v>197</v>
      </c>
      <c r="F10" s="130">
        <v>369168.86</v>
      </c>
      <c r="G10" s="130">
        <v>369168.86</v>
      </c>
      <c r="H10" s="130"/>
      <c r="I10" s="132"/>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workbookViewId="0">
      <selection activeCell="F15" sqref="F15"/>
    </sheetView>
  </sheetViews>
  <sheetFormatPr defaultColWidth="10" defaultRowHeight="13.5" outlineLevelCol="7"/>
  <cols>
    <col min="1" max="1" width="1.53333333333333" style="97" customWidth="1"/>
    <col min="2" max="4" width="6.625" style="97" customWidth="1"/>
    <col min="5" max="5" width="26.625" style="97" customWidth="1"/>
    <col min="6" max="6" width="48.625" style="97" customWidth="1"/>
    <col min="7" max="7" width="26.625" style="97" customWidth="1"/>
    <col min="8" max="8" width="1.53333333333333" style="97" customWidth="1"/>
    <col min="9" max="10" width="9.76666666666667" style="97" customWidth="1"/>
    <col min="11" max="16384" width="10" style="97"/>
  </cols>
  <sheetData>
    <row r="1" ht="25" customHeight="1" spans="1:8">
      <c r="A1" s="98"/>
      <c r="B1" s="2"/>
      <c r="C1" s="2"/>
      <c r="D1" s="2"/>
      <c r="E1" s="99"/>
      <c r="F1" s="99"/>
      <c r="G1" s="100" t="s">
        <v>198</v>
      </c>
      <c r="H1" s="101"/>
    </row>
    <row r="2" ht="22.8" customHeight="1" spans="1:8">
      <c r="A2" s="98"/>
      <c r="B2" s="102" t="s">
        <v>199</v>
      </c>
      <c r="C2" s="102"/>
      <c r="D2" s="102"/>
      <c r="E2" s="102"/>
      <c r="F2" s="102"/>
      <c r="G2" s="102"/>
      <c r="H2" s="101" t="s">
        <v>3</v>
      </c>
    </row>
    <row r="3" ht="19.55" customHeight="1" spans="1:8">
      <c r="A3" s="103"/>
      <c r="B3" s="104" t="s">
        <v>5</v>
      </c>
      <c r="C3" s="104"/>
      <c r="D3" s="104"/>
      <c r="E3" s="104"/>
      <c r="F3" s="104"/>
      <c r="G3" s="105" t="s">
        <v>6</v>
      </c>
      <c r="H3" s="106"/>
    </row>
    <row r="4" ht="24.4" customHeight="1" spans="1:8">
      <c r="A4" s="107"/>
      <c r="B4" s="75" t="s">
        <v>79</v>
      </c>
      <c r="C4" s="75"/>
      <c r="D4" s="75"/>
      <c r="E4" s="75" t="s">
        <v>70</v>
      </c>
      <c r="F4" s="75" t="s">
        <v>71</v>
      </c>
      <c r="G4" s="75" t="s">
        <v>200</v>
      </c>
      <c r="H4" s="108"/>
    </row>
    <row r="5" ht="24" customHeight="1" spans="1:8">
      <c r="A5" s="107"/>
      <c r="B5" s="75" t="s">
        <v>80</v>
      </c>
      <c r="C5" s="75" t="s">
        <v>81</v>
      </c>
      <c r="D5" s="75" t="s">
        <v>82</v>
      </c>
      <c r="E5" s="75"/>
      <c r="F5" s="75"/>
      <c r="G5" s="75"/>
      <c r="H5" s="109"/>
    </row>
    <row r="6" ht="28" customHeight="1" spans="1:8">
      <c r="A6" s="110"/>
      <c r="B6" s="75"/>
      <c r="C6" s="75"/>
      <c r="D6" s="75"/>
      <c r="E6" s="75"/>
      <c r="F6" s="75" t="s">
        <v>72</v>
      </c>
      <c r="G6" s="78">
        <f>SUM(G7:G9)</f>
        <v>900000</v>
      </c>
      <c r="H6" s="111"/>
    </row>
    <row r="7" ht="44" customHeight="1" spans="1:8">
      <c r="A7" s="110"/>
      <c r="B7" s="91">
        <v>208</v>
      </c>
      <c r="C7" s="91">
        <v>20</v>
      </c>
      <c r="D7" s="91" t="s">
        <v>84</v>
      </c>
      <c r="E7" s="91">
        <v>501004</v>
      </c>
      <c r="F7" s="112" t="s">
        <v>201</v>
      </c>
      <c r="G7" s="80">
        <v>100000</v>
      </c>
      <c r="H7" s="111"/>
    </row>
    <row r="8" ht="34" customHeight="1" spans="1:8">
      <c r="A8" s="110"/>
      <c r="B8" s="91">
        <v>208</v>
      </c>
      <c r="C8" s="91">
        <v>20</v>
      </c>
      <c r="D8" s="91" t="s">
        <v>84</v>
      </c>
      <c r="E8" s="91">
        <v>501004</v>
      </c>
      <c r="F8" s="112" t="s">
        <v>202</v>
      </c>
      <c r="G8" s="80">
        <v>200000</v>
      </c>
      <c r="H8" s="111"/>
    </row>
    <row r="9" ht="31" customHeight="1" spans="1:8">
      <c r="A9" s="110"/>
      <c r="B9" s="91">
        <v>208</v>
      </c>
      <c r="C9" s="91">
        <v>20</v>
      </c>
      <c r="D9" s="91" t="s">
        <v>84</v>
      </c>
      <c r="E9" s="91">
        <v>501004</v>
      </c>
      <c r="F9" s="112" t="s">
        <v>203</v>
      </c>
      <c r="G9" s="80">
        <v>600000</v>
      </c>
      <c r="H9" s="111"/>
    </row>
    <row r="10" ht="22.8" customHeight="1" spans="1:8">
      <c r="A10" s="110"/>
      <c r="B10" s="75"/>
      <c r="C10" s="75"/>
      <c r="D10" s="75"/>
      <c r="E10" s="75"/>
      <c r="F10" s="75"/>
      <c r="G10" s="78"/>
      <c r="H10" s="111"/>
    </row>
    <row r="11" ht="22.8" customHeight="1" spans="1:8">
      <c r="A11" s="110"/>
      <c r="B11" s="75"/>
      <c r="C11" s="75"/>
      <c r="D11" s="75"/>
      <c r="E11" s="75"/>
      <c r="F11" s="75"/>
      <c r="G11" s="78"/>
      <c r="H11" s="111"/>
    </row>
    <row r="12" ht="22.8" customHeight="1" spans="1:8">
      <c r="A12" s="110"/>
      <c r="B12" s="75"/>
      <c r="C12" s="75"/>
      <c r="D12" s="75"/>
      <c r="E12" s="75"/>
      <c r="F12" s="75"/>
      <c r="G12" s="78"/>
      <c r="H12" s="111"/>
    </row>
    <row r="13" ht="22.8" customHeight="1" spans="1:8">
      <c r="A13" s="110"/>
      <c r="B13" s="75"/>
      <c r="C13" s="75"/>
      <c r="D13" s="75"/>
      <c r="E13" s="75"/>
      <c r="F13" s="75"/>
      <c r="G13" s="78"/>
      <c r="H13" s="111"/>
    </row>
    <row r="14" ht="22.8" customHeight="1" spans="1:8">
      <c r="A14" s="107"/>
      <c r="B14" s="79"/>
      <c r="C14" s="79"/>
      <c r="D14" s="79"/>
      <c r="E14" s="79"/>
      <c r="F14" s="79" t="s">
        <v>23</v>
      </c>
      <c r="G14" s="80"/>
      <c r="H14" s="108"/>
    </row>
    <row r="15" ht="22.8" customHeight="1" spans="1:8">
      <c r="A15" s="107"/>
      <c r="B15" s="79"/>
      <c r="C15" s="79"/>
      <c r="D15" s="79"/>
      <c r="E15" s="79"/>
      <c r="F15" s="79" t="s">
        <v>23</v>
      </c>
      <c r="G15" s="80"/>
      <c r="H15" s="108"/>
    </row>
    <row r="16" ht="28" customHeight="1" spans="1:8">
      <c r="A16" s="107"/>
      <c r="B16" s="79"/>
      <c r="C16" s="79"/>
      <c r="D16" s="79"/>
      <c r="E16" s="79"/>
      <c r="F16" s="79"/>
      <c r="G16" s="80"/>
      <c r="H16" s="109"/>
    </row>
    <row r="17" ht="28" customHeight="1" spans="1:8">
      <c r="A17" s="107"/>
      <c r="B17" s="79"/>
      <c r="C17" s="79"/>
      <c r="D17" s="79"/>
      <c r="E17" s="79"/>
      <c r="F17" s="79"/>
      <c r="G17" s="80"/>
      <c r="H17" s="109"/>
    </row>
    <row r="18" ht="9.75" customHeight="1" spans="1:8">
      <c r="A18" s="113"/>
      <c r="B18" s="114"/>
      <c r="C18" s="114"/>
      <c r="D18" s="114"/>
      <c r="E18" s="114"/>
      <c r="F18" s="113"/>
      <c r="G18" s="113"/>
      <c r="H18" s="115"/>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2022-03-04T19:28:00Z</dcterms:created>
  <dcterms:modified xsi:type="dcterms:W3CDTF">2024-03-04T01:34:48Z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AF86E29087034A658B64E36CDE08B2DB_13</vt:lpwstr>
  </property>
</Properties>
</file>