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18" r:id="rId16"/>
    <sheet name="6-4" sheetId="22" r:id="rId17"/>
    <sheet name="6-5" sheetId="23" r:id="rId18"/>
    <sheet name="6-6" sheetId="24" r:id="rId19"/>
    <sheet name="6-7" sheetId="25" r:id="rId20"/>
    <sheet name="6-8" sheetId="26" r:id="rId21"/>
    <sheet name="6-9" sheetId="27" r:id="rId22"/>
    <sheet name="6-10" sheetId="28" r:id="rId23"/>
    <sheet name="6-11" sheetId="29" r:id="rId24"/>
    <sheet name="6-12" sheetId="30" r:id="rId25"/>
    <sheet name="6-13" sheetId="31" r:id="rId26"/>
    <sheet name="6-14" sheetId="32" r:id="rId27"/>
    <sheet name="7" sheetId="33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<sst xmlns="http://schemas.openxmlformats.org/spreadsheetml/2006/main" count="2027" uniqueCount="602">
  <si>
    <t>四川省攀枝花市民政局</t>
  </si>
  <si>
    <t>2025年部门预算</t>
  </si>
  <si>
    <t xml:space="preserve">
表1</t>
  </si>
  <si>
    <t xml:space="preserve"> </t>
  </si>
  <si>
    <t>部门收支总表</t>
  </si>
  <si>
    <t>部门：攀枝花市民政局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</si>
  <si>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</si>
  <si>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</si>
  <si>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</si>
  <si>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</si>
  <si>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</si>
  <si>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</si>
  <si>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</si>
  <si>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</si>
  <si>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</si>
  <si>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</si>
  <si>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</si>
  <si>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</si>
  <si>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</si>
  <si>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</si>
  <si>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</si>
  <si>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</si>
  <si>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</si>
  <si>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</si>
  <si>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</si>
  <si>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</si>
  <si>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</si>
  <si>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</si>
  <si>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</si>
  <si>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</si>
  <si>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</si>
  <si>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</si>
  <si>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</si>
  <si>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</si>
  <si>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</si>
  <si>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</si>
  <si>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</si>
  <si>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</si>
  <si>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</si>
  <si>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</si>
  <si>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</si>
  <si>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</si>
  <si>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</si>
  <si>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</si>
  <si>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</si>
  <si>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</si>
  <si>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</si>
  <si>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</si>
  <si>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</si>
  <si>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</si>
  <si>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</si>
  <si>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</si>
  <si>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</si>
  <si>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</si>
  <si>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</si>
  <si>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</si>
  <si>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</si>
  <si>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</si>
  <si>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</si>
  <si>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</si>
  <si>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</si>
  <si>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</si>
  <si>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</si>
  <si>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</si>
  <si>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</si>
  <si>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</si>
  <si>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</si>
  <si>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</si>
  <si>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</si>
  <si>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</si>
  <si>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</si>
  <si>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</si>
  <si>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</si>
  <si>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501</t>
  </si>
  <si>
    <t>攀枝花市民政局部门</t>
  </si>
  <si>
    <t>39,152,187.70</t>
  </si>
  <si>
    <t>501001</t>
  </si>
  <si>
    <r>
      <rPr>
        <sz val="11"/>
        <rFont val="宋体"/>
        <charset val="134"/>
      </rPr>
      <t>攀枝花市民政局</t>
    </r>
  </si>
  <si>
    <t>8,778,922.01</t>
  </si>
  <si>
    <t>501002</t>
  </si>
  <si>
    <r>
      <rPr>
        <sz val="11"/>
        <rFont val="宋体"/>
        <charset val="134"/>
      </rPr>
      <t>攀枝花市社会福利院</t>
    </r>
  </si>
  <si>
    <t>4,697,001.02</t>
  </si>
  <si>
    <t>501003</t>
  </si>
  <si>
    <r>
      <rPr>
        <sz val="11"/>
        <rFont val="宋体"/>
        <charset val="134"/>
      </rPr>
      <t>攀枝花市殡葬服务中心</t>
    </r>
  </si>
  <si>
    <t>16,231,955.23</t>
  </si>
  <si>
    <t>501004</t>
  </si>
  <si>
    <r>
      <rPr>
        <sz val="11"/>
        <rFont val="宋体"/>
        <charset val="134"/>
      </rPr>
      <t>攀枝花市救助站</t>
    </r>
  </si>
  <si>
    <t>4,154,732.41</t>
  </si>
  <si>
    <t>501005</t>
  </si>
  <si>
    <r>
      <rPr>
        <sz val="11"/>
        <rFont val="宋体"/>
        <charset val="134"/>
      </rPr>
      <t>攀枝花市儿童福利院</t>
    </r>
  </si>
  <si>
    <t>5,289,577.03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</si>
  <si>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</si>
  <si>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</si>
  <si>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</si>
  <si>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</si>
  <si>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</si>
  <si>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</si>
  <si>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</si>
  <si>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</si>
  <si>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</si>
  <si>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</si>
  <si>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攀枝花市民政局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</si>
  <si>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2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</si>
  <si>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1</t>
    </r>
  </si>
  <si>
    <t>行政运行</t>
  </si>
  <si>
    <t>4,302,798.40</t>
  </si>
  <si>
    <t>230,000.00</t>
  </si>
  <si>
    <r>
      <rPr>
        <b/>
        <sz val="11"/>
        <rFont val="宋体"/>
        <charset val="134"/>
      </rPr>
      <t>9</t>
    </r>
    <r>
      <rPr>
        <b/>
        <sz val="11"/>
        <rFont val="宋体"/>
        <charset val="134"/>
      </rPr>
      <t>9</t>
    </r>
  </si>
  <si>
    <t>其他民政管理事务支出</t>
  </si>
  <si>
    <t>1,465,373.71</t>
  </si>
  <si>
    <t>05</t>
  </si>
  <si>
    <t>行政单位离退休</t>
  </si>
  <si>
    <t>1,127,503.53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</si>
  <si>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5</t>
    </r>
  </si>
  <si>
    <t>机关事业单位基本养老保险缴费支出</t>
  </si>
  <si>
    <t>690,478.53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</si>
  <si>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</si>
  <si>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1</t>
    </r>
  </si>
  <si>
    <t>行政单位医疗</t>
  </si>
  <si>
    <t>262,535.20</t>
  </si>
  <si>
    <t>事业单位医疗</t>
  </si>
  <si>
    <t>97,960.08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</si>
  <si>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3</t>
    </r>
  </si>
  <si>
    <t>公务员医疗补助</t>
  </si>
  <si>
    <t>40,800.00</t>
  </si>
  <si>
    <t>221</t>
  </si>
  <si>
    <t>住房公积金</t>
  </si>
  <si>
    <t>561,472.56</t>
  </si>
  <si>
    <t>攀枝花市社会福利院</t>
  </si>
  <si>
    <t>208</t>
  </si>
  <si>
    <t>02</t>
  </si>
  <si>
    <t>事业单位离退休</t>
  </si>
  <si>
    <t>10</t>
  </si>
  <si>
    <t>社会福利事业单位</t>
  </si>
  <si>
    <t>21</t>
  </si>
  <si>
    <t>01</t>
  </si>
  <si>
    <t>城市特困人员救助供养支出</t>
  </si>
  <si>
    <t>210</t>
  </si>
  <si>
    <t>11</t>
  </si>
  <si>
    <t>03</t>
  </si>
  <si>
    <t>99</t>
  </si>
  <si>
    <t>其他行政事业单位医疗支出</t>
  </si>
  <si>
    <t>攀枝花市殡葬服务中心</t>
  </si>
  <si>
    <t>6,231,955.23</t>
  </si>
  <si>
    <t>10,000,000.00</t>
  </si>
  <si>
    <t>340,828.76</t>
  </si>
  <si>
    <t>615,398.78</t>
  </si>
  <si>
    <t>04</t>
  </si>
  <si>
    <t>殡葬</t>
  </si>
  <si>
    <t>14,484,682.46</t>
  </si>
  <si>
    <t>296,160.67</t>
  </si>
  <si>
    <t>33,600.00</t>
  </si>
  <si>
    <t>461,284.56</t>
  </si>
  <si>
    <t>攀枝花市救助站</t>
  </si>
  <si>
    <t>20</t>
  </si>
  <si>
    <t>流浪乞讨人员救助支出</t>
  </si>
  <si>
    <t>事业单位医疗支出</t>
  </si>
  <si>
    <t>攀枝花市儿童福利院</t>
  </si>
  <si>
    <t>儿童福利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</si>
  <si>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</si>
  <si>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</si>
  <si>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</si>
  <si>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</si>
  <si>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</si>
  <si>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</si>
  <si>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</si>
  <si>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</si>
  <si>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</si>
  <si>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</si>
  <si>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</si>
  <si>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</si>
  <si>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</si>
  <si>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</si>
  <si>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</si>
  <si>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</si>
  <si>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</si>
  <si>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</si>
  <si>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</si>
  <si>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</si>
  <si>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</si>
  <si>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</si>
  <si>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</si>
  <si>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</si>
  <si>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</si>
  <si>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</si>
  <si>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</si>
  <si>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</si>
  <si>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</si>
  <si>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</si>
  <si>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</si>
  <si>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</si>
  <si>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</si>
  <si>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</si>
  <si>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</si>
  <si>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</si>
  <si>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</si>
  <si>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</si>
  <si>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</si>
  <si>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</si>
  <si>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</si>
  <si>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</si>
  <si>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</si>
  <si>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</si>
  <si>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</si>
  <si>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</si>
  <si>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</si>
  <si>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</si>
  <si>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</si>
  <si>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</si>
  <si>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</si>
  <si>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</si>
  <si>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</si>
  <si>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</si>
  <si>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1,523,520.00</t>
  </si>
  <si>
    <t>津贴补贴</t>
  </si>
  <si>
    <t>983,602.80</t>
  </si>
  <si>
    <t>奖金</t>
  </si>
  <si>
    <t>1,355,448.00</t>
  </si>
  <si>
    <t>07</t>
  </si>
  <si>
    <t>绩效工资</t>
  </si>
  <si>
    <t>754,272.00</t>
  </si>
  <si>
    <t>08</t>
  </si>
  <si>
    <t>机关事业单位基本养老保险缴费</t>
  </si>
  <si>
    <t>职工基本医疗保险缴费</t>
  </si>
  <si>
    <t>360,495.28</t>
  </si>
  <si>
    <t>公务员医疗补助缴费</t>
  </si>
  <si>
    <t>86,968.43</t>
  </si>
  <si>
    <t>其他社会保障缴费</t>
  </si>
  <si>
    <t>27,524.16</t>
  </si>
  <si>
    <t>其他工资福利支出</t>
  </si>
  <si>
    <t>64,914.00</t>
  </si>
  <si>
    <t>办公费</t>
  </si>
  <si>
    <t>101,340.00</t>
  </si>
  <si>
    <t>印刷费</t>
  </si>
  <si>
    <t>14,000.00</t>
  </si>
  <si>
    <t>咨询费</t>
  </si>
  <si>
    <t>6,500.00</t>
  </si>
  <si>
    <t>水费</t>
  </si>
  <si>
    <t>65,000.00</t>
  </si>
  <si>
    <t>06</t>
  </si>
  <si>
    <t>电费</t>
  </si>
  <si>
    <t>62,000.00</t>
  </si>
  <si>
    <t>邮电费</t>
  </si>
  <si>
    <t>52,300.00</t>
  </si>
  <si>
    <t>09</t>
  </si>
  <si>
    <t>物业管理费</t>
  </si>
  <si>
    <t>120,000.00</t>
  </si>
  <si>
    <t>差旅费</t>
  </si>
  <si>
    <t>15,000.00</t>
  </si>
  <si>
    <t>13</t>
  </si>
  <si>
    <t>维修（护）费</t>
  </si>
  <si>
    <t>10,000.00</t>
  </si>
  <si>
    <t>14</t>
  </si>
  <si>
    <t>租赁费</t>
  </si>
  <si>
    <t>7,000.00</t>
  </si>
  <si>
    <t>15</t>
  </si>
  <si>
    <t>会议费</t>
  </si>
  <si>
    <t>12,000.00</t>
  </si>
  <si>
    <t>16</t>
  </si>
  <si>
    <t>培训费</t>
  </si>
  <si>
    <t>21,199.00</t>
  </si>
  <si>
    <t>17</t>
  </si>
  <si>
    <t>公务接待费</t>
  </si>
  <si>
    <t>3,200.00</t>
  </si>
  <si>
    <t>28</t>
  </si>
  <si>
    <t>工会经费</t>
  </si>
  <si>
    <t>92,346.46</t>
  </si>
  <si>
    <t>29</t>
  </si>
  <si>
    <t>福利费</t>
  </si>
  <si>
    <t>71,450.60</t>
  </si>
  <si>
    <t>31</t>
  </si>
  <si>
    <t>公务用车运行维护费</t>
  </si>
  <si>
    <t>56,700.00</t>
  </si>
  <si>
    <t>39</t>
  </si>
  <si>
    <t>其他交通费用</t>
  </si>
  <si>
    <t>234,800.00</t>
  </si>
  <si>
    <t>其他商品和服务支出</t>
  </si>
  <si>
    <t>145,079.46</t>
  </si>
  <si>
    <t>生活补助</t>
  </si>
  <si>
    <t>969,542.40</t>
  </si>
  <si>
    <t>医疗费补助</t>
  </si>
  <si>
    <t>80,288.33</t>
  </si>
  <si>
    <t>奖励金</t>
  </si>
  <si>
    <t>480.00</t>
  </si>
  <si>
    <t>301</t>
  </si>
  <si>
    <t>12</t>
  </si>
  <si>
    <t>302</t>
  </si>
  <si>
    <t>27</t>
  </si>
  <si>
    <t>委托业务费</t>
  </si>
  <si>
    <t>303</t>
  </si>
  <si>
    <t>救济费</t>
  </si>
  <si>
    <t>18</t>
  </si>
  <si>
    <t>专用材料费</t>
  </si>
  <si>
    <t>26</t>
  </si>
  <si>
    <t>劳务费</t>
  </si>
  <si>
    <t>310</t>
  </si>
  <si>
    <t>办公设备购置</t>
  </si>
  <si>
    <t>其他资本性支出</t>
  </si>
  <si>
    <t>表3</t>
  </si>
  <si>
    <t>一般公共预算支出预算表</t>
  </si>
  <si>
    <t>当年财政拨款安排</t>
  </si>
  <si>
    <t>4,532,798.40</t>
  </si>
  <si>
    <t>社会保障和就业支出</t>
  </si>
  <si>
    <t>行政事业单位养老支出</t>
  </si>
  <si>
    <t>社会福利</t>
  </si>
  <si>
    <t>卫生健康支出</t>
  </si>
  <si>
    <t>行政事业单位医疗</t>
  </si>
  <si>
    <t>住房保障支出</t>
  </si>
  <si>
    <t>住房改革支出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</si>
  <si>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</si>
  <si>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</si>
  <si>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</si>
  <si>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</si>
  <si>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</si>
  <si>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</si>
  <si>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502</t>
  </si>
  <si>
    <t>办公经费</t>
  </si>
  <si>
    <t>505</t>
  </si>
  <si>
    <t>工资福利支出</t>
  </si>
  <si>
    <t>商品和服务支出</t>
  </si>
  <si>
    <t>509</t>
  </si>
  <si>
    <t>社会福利和救助</t>
  </si>
  <si>
    <t>4,198,577.03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</si>
  <si>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工资福利支出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</si>
  <si>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商品和服务支出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</si>
  <si>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社会福利和救助</t>
    </r>
  </si>
  <si>
    <t>506</t>
  </si>
  <si>
    <t>资本性支出</t>
  </si>
  <si>
    <t>表3-2</t>
  </si>
  <si>
    <t>一般公共预算项目支出预算表</t>
  </si>
  <si>
    <t>金额</t>
  </si>
  <si>
    <t>慈善福利事业发展专项经费</t>
  </si>
  <si>
    <t>会理康复院麻风病人生活补助</t>
  </si>
  <si>
    <t>2024年走访慰问和困难群众临时救助</t>
  </si>
  <si>
    <t>城市特困人员支出</t>
  </si>
  <si>
    <t>戒毒代养人员支出</t>
  </si>
  <si>
    <t>自费代养人员支出</t>
  </si>
  <si>
    <t>城市基本生活补助</t>
  </si>
  <si>
    <t>照料护理补贴</t>
  </si>
  <si>
    <t>殡葬业务运行费</t>
  </si>
  <si>
    <t>流浪乞讨人员救助支出救助专项经费</t>
  </si>
  <si>
    <t>流浪乞讨人员救助支出流浪乞讨人员救助（省级）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</si>
  <si>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儿童福利专项支出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</si>
  <si>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孤儿收养费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</si>
  <si>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特殊儿童群体基本生活保障（孤儿生活保障）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</si>
  <si>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</si>
  <si>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</si>
  <si>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</si>
  <si>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</si>
  <si>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</si>
  <si>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</si>
  <si>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</si>
  <si>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</si>
  <si>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77,899.00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</si>
  <si>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</si>
  <si>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</si>
  <si>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</si>
  <si>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</si>
  <si>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</si>
  <si>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</si>
  <si>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</si>
  <si>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</si>
  <si>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</si>
  <si>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</si>
  <si>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</si>
  <si>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</si>
  <si>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</si>
  <si>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</si>
  <si>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</si>
  <si>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</si>
  <si>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</si>
  <si>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</si>
  <si>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</si>
  <si>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</si>
  <si>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 xml:space="preserve">贯彻落实党的二十大精神和习近平总书记来川视察重要指示精神，弘扬慈善文化，表扬慈善先进典型，营造浓厚慈善氛围，推动攀枝花市慈善事业高质量发展，充分发挥慈善事业第三次分配作用，打造“慈善花城”品牌，助力共同富裕试验区建设；通过对基层民政干部、社区精防人员、精神障碍社区康复服务站点工作人员开展专业培训，提高我市精神障碍社区康复服务质量和水平。
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</si>
  <si>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</si>
  <si>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</si>
  <si>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</si>
  <si>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</si>
  <si>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</si>
  <si>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</si>
  <si>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</si>
  <si>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宣传攀枝花市慈善事业高质量发展助力共同富裕试验区典型经验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</si>
  <si>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场</t>
    </r>
  </si>
  <si>
    <t>开展慈善工作研讨交流活动、专题培训</t>
  </si>
  <si>
    <r>
      <rPr>
        <sz val="9"/>
        <rFont val="Times New Roman"/>
        <charset val="0"/>
      </rPr>
      <t>6</t>
    </r>
    <r>
      <rPr>
        <sz val="9"/>
        <rFont val="宋体"/>
        <charset val="0"/>
      </rPr>
      <t>场</t>
    </r>
  </si>
  <si>
    <t>开展全市精神障碍社区康复服务培训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</si>
  <si>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场</t>
    </r>
    <r>
      <rPr>
        <sz val="9"/>
        <rFont val="Times New Roman"/>
        <charset val="0"/>
      </rPr>
      <t xml:space="preserve"> </t>
    </r>
  </si>
  <si>
    <t>质量指标</t>
  </si>
  <si>
    <t>经费使用合规率</t>
  </si>
  <si>
    <t>时效指标</t>
  </si>
  <si>
    <t>完成时间</t>
  </si>
  <si>
    <r>
      <rPr>
        <sz val="9"/>
        <rFont val="Times New Roman"/>
        <charset val="0"/>
      </rPr>
      <t>2025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0"/>
      </rPr>
      <t>月底前完成</t>
    </r>
  </si>
  <si>
    <t>项目效益</t>
  </si>
  <si>
    <t>社会效益指标</t>
  </si>
  <si>
    <t>推进我市精神障碍社区康复服务发展</t>
  </si>
  <si>
    <t>效果显著</t>
  </si>
  <si>
    <t>可持续影响指标</t>
  </si>
  <si>
    <t>福彩公益金社会影响力</t>
  </si>
  <si>
    <t>持续发挥</t>
  </si>
  <si>
    <t>满意度指标</t>
  </si>
  <si>
    <t>服务对象满意度指标</t>
  </si>
  <si>
    <t>慈善项目受益对象满意率</t>
  </si>
  <si>
    <t>≥90%</t>
  </si>
  <si>
    <t>表6-2</t>
  </si>
  <si>
    <t>落实好市委、市政府对困难群众的关心关怀，对在会理康复院的攀枝花市麻风病人实施生活补助。</t>
  </si>
  <si>
    <t>实施我市在会理康复院麻风病人生活补助</t>
  </si>
  <si>
    <t>目前尚有3人</t>
  </si>
  <si>
    <t>≥95%</t>
  </si>
  <si>
    <t>完成活动时间</t>
  </si>
  <si>
    <t>2025年12月前完成</t>
  </si>
  <si>
    <t>成本指标</t>
  </si>
  <si>
    <t>支付会理康复院攀枝花籍麻风病人全年生活补助资金</t>
  </si>
  <si>
    <t>全年固定金额3万元</t>
  </si>
  <si>
    <t>补助会理康复院攀枝花籍麻风病人基本生活</t>
  </si>
  <si>
    <t>补助会理康复院攀枝花籍麻风病人的基本生活，体现党和政府对弱势群体的关爱</t>
  </si>
  <si>
    <t>攀枝花籍麻风病人存在时间</t>
  </si>
  <si>
    <t>在攀枝花籍麻风病人在会理康复院存在期间，持续给予保障</t>
  </si>
  <si>
    <t>麻风病人满意度</t>
  </si>
  <si>
    <t>部门（单位）预算项目支出绩效目标表</t>
  </si>
  <si>
    <t>走访慰问和临时性救助资金</t>
  </si>
  <si>
    <t>部门（单位）</t>
  </si>
  <si>
    <t>为贯彻落实党中央、国务院和省委省政府，市委市政府有关困难群众关爱保障、巩固拓展脱贫攻坚成果同乡村振兴有效衔接的相关要求，多层次、多角度、多领域的让民政服务对象、困难群众感受到党和政府的关怀与温暖，市民政局按照市委市政府要求，每年利用元旦春节及重大节日时机，市委、市人大、市政府、市政协领导带队走访慰问困难群众，开展临时救助。</t>
  </si>
  <si>
    <t>产出指标</t>
  </si>
  <si>
    <t>走访困难群众人数</t>
  </si>
  <si>
    <t>走访慰问困难群众、孤儿、特殊群体一批（按照带队领导及走访人数进行确定。）</t>
  </si>
  <si>
    <t>工作完成及时率</t>
  </si>
  <si>
    <t>所需要经费</t>
  </si>
  <si>
    <t>5万元</t>
  </si>
  <si>
    <t>效益指标</t>
  </si>
  <si>
    <t>体现了党和政府对民生的重视和对困难群众基本生活的关注关爱，给予困难群众临时救助，解决生活困难</t>
  </si>
  <si>
    <t>效果优</t>
  </si>
  <si>
    <t>困难群众满意度</t>
  </si>
  <si>
    <t>按照《关于进一步健全城市特困人员救助供养制度的意见》相关要求，本着“应救尽救，应养尽养”的原则，根据在院城市特困人员的生活自理能力和服务需求，分类开展代养服务工作，为全院城市特困人员提供基本生活、疾病治疗、办理丧葬事宜等方面的服务，切实维护城市特困人员的基本权益，做好城市特困人员的兜底工作。</t>
  </si>
  <si>
    <t>经费保障特困人员人数</t>
  </si>
  <si>
    <t>39人</t>
  </si>
  <si>
    <t>资金支付及时率</t>
  </si>
  <si>
    <t>100%</t>
  </si>
  <si>
    <t>1年</t>
  </si>
  <si>
    <t>为城市特困人员兜底保障的经费支出金额</t>
  </si>
  <si>
    <t>28万元</t>
  </si>
  <si>
    <t>做好在院特困人员供养兜底工作，提升服务水平</t>
  </si>
  <si>
    <t>全面推进预算绩效管理工作，提升财政资金绩效，体现党和政府对特困人员的关怀，促进社会和谐发展。</t>
  </si>
  <si>
    <t>城市特困人员满意度</t>
  </si>
  <si>
    <t xml:space="preserve">根据攀枝花市司法局、市民政局《关于移交戒毒学员李渡江的请示》(攀司法﹝2013﹞12号)文件精神以及杨自力、殷旭东两位副市长批示的要求，对患有脊髓炎、椎管脓肿等病症的四肢瘫痪的失能型特级护理人员进行代养，保障其在我院的日常生活、医疗、康复、专人护理等服务，切实提高其生活质量。
</t>
  </si>
  <si>
    <t>经费保障戒毒人员人数</t>
  </si>
  <si>
    <t>1人</t>
  </si>
  <si>
    <t>保障戒毒人员的经费支出金额</t>
  </si>
  <si>
    <t>10万元</t>
  </si>
  <si>
    <t>戒毒人员的代养工作产生的社会效益情况</t>
  </si>
  <si>
    <t>保障代养人员在我院的基本生活、医疗、康复等方面的需求，体现政府对其的关怀，提升服务水平，促进社会和谐发展。</t>
  </si>
  <si>
    <t>戒毒代养人员李渡江满意度</t>
  </si>
  <si>
    <t>表6-3</t>
  </si>
  <si>
    <t>按照《国务院办公厅推进养老服务发展的意见》（国办发﹝2019﹞5号），我单位的主要职能是承担城区“三无”（无劳动能力、无生活来源、无法定抚养或赡养人）人员的供养、护理、医疗、康复和社会化养老服务等工作。根据在院自费代养人员的生活自理能力和服务需求，分类开展代养服务工作，全面提升老年人生活质量，增强在院自费代养老人的幸福感、获得感，替天下儿女尽孝，促进社会和谐发展。</t>
  </si>
  <si>
    <t>经费保障自费代养人员人数</t>
  </si>
  <si>
    <t>2人</t>
  </si>
  <si>
    <t>保障自费代养人员的经费支出金额</t>
  </si>
  <si>
    <t>在院自费代养老人为老服务工作产生的社会效益情况</t>
  </si>
  <si>
    <t>增强在院自费代养老人的幸福感、获得感，替天下儿女尽孝，促进社会和谐发展。</t>
  </si>
  <si>
    <t>自费代养老人满意度</t>
  </si>
  <si>
    <t>表6-4</t>
  </si>
  <si>
    <t>城市基本生活标准低限</t>
  </si>
  <si>
    <t>≥1027元/人*月</t>
  </si>
  <si>
    <t>保障基本生活条件的经费支出金额</t>
  </si>
  <si>
    <t>48.06万元</t>
  </si>
  <si>
    <t>根据单位职责，做好在院特困人员供养兜底工作。</t>
  </si>
  <si>
    <t>体现党和政府对特困人员的关怀，促进社会和谐发展。</t>
  </si>
  <si>
    <t>服务对象满意度</t>
  </si>
  <si>
    <t>表6-5</t>
  </si>
  <si>
    <t>按照《关于进一步健全城市特困人员救助供养制度的意见》相关要求，本着“应救尽救，应养尽养”的原则，根据在院城市特困人员的生活自理能力和服务需求，分类开展代养服务工作，保障全院城市特困人员基本生活条件，对生活不能自理的特困供养人员提供照料护理，疾病治疗、办理丧葬事宜等方面的服务，切实维护城市特困人员的基本权益，做好城市特困人员的兜底工作。</t>
  </si>
  <si>
    <t>照料护理标准（全护理）低限</t>
  </si>
  <si>
    <t>≥120元/人*月</t>
  </si>
  <si>
    <t>照料护理标准（半护理）低限</t>
  </si>
  <si>
    <t>≥80元/人*月</t>
  </si>
  <si>
    <t>保障基本生活条件，提供照料护理的经费支出金额</t>
  </si>
  <si>
    <t>5.42万元</t>
  </si>
  <si>
    <t>做好兜底工作，让特困人员感受到政府的关怀，促进社会和谐发展。</t>
  </si>
  <si>
    <t>负责宣传、贯彻落实殡葬改革的法律法规和方针政策；承担遗体接运、暂存、火化和骨灰寄存等基本殡葬服务和骨灰安葬服务；执行惠民殡葬政策，开展节地生态安葬，推行殡葬移风易俗；丰富和完善殡葬服务供给，提供非基本殡葬服务。</t>
  </si>
  <si>
    <t>销售墓地数</t>
  </si>
  <si>
    <t>上缴非税收入金额</t>
  </si>
  <si>
    <t>火化质量合格率</t>
  </si>
  <si>
    <t>项目完成时间</t>
  </si>
  <si>
    <t>2024年</t>
  </si>
  <si>
    <t>殡葬服务设施设备、惠民优惠力度、殡葬服务水平</t>
  </si>
  <si>
    <t>优</t>
  </si>
  <si>
    <t>经济效益指标</t>
  </si>
  <si>
    <t>生态效益指标</t>
  </si>
  <si>
    <t>殡葬服务对象满意度</t>
  </si>
  <si>
    <t>流浪乞讨人员救助（省级）</t>
  </si>
  <si>
    <t>按照救助补助资金分级负担原则，保障生活无着的流浪乞讨救助对象得到及时、有效救助，维护特殊困难群众基本权益，2025年度计划使用流浪乞讨人员救助（省级）资金16万元，用于救助人员医疗救治、接送返乡、生活救助等费用。</t>
  </si>
  <si>
    <t>流浪乞讨人员救助数量</t>
  </si>
  <si>
    <r>
      <rPr>
        <sz val="10"/>
        <rFont val="Times New Roman"/>
        <charset val="0"/>
      </rPr>
      <t>≥180</t>
    </r>
    <r>
      <rPr>
        <sz val="10"/>
        <rFont val="宋体"/>
        <charset val="134"/>
      </rPr>
      <t>人次</t>
    </r>
  </si>
  <si>
    <t>开展街面主动救助次数</t>
  </si>
  <si>
    <r>
      <rPr>
        <sz val="10"/>
        <rFont val="Times New Roman"/>
        <charset val="0"/>
      </rPr>
      <t>≥100</t>
    </r>
    <r>
      <rPr>
        <sz val="10"/>
        <rFont val="宋体"/>
        <charset val="134"/>
      </rPr>
      <t>次</t>
    </r>
  </si>
  <si>
    <t>护送接领流浪乞讨人员次数</t>
  </si>
  <si>
    <r>
      <rPr>
        <sz val="10"/>
        <rFont val="Times New Roman"/>
        <charset val="0"/>
      </rPr>
      <t>≥110</t>
    </r>
    <r>
      <rPr>
        <sz val="10"/>
        <rFont val="宋体"/>
        <charset val="134"/>
      </rPr>
      <t>人次</t>
    </r>
  </si>
  <si>
    <t>临时救助水平</t>
  </si>
  <si>
    <t>较好</t>
  </si>
  <si>
    <t>在站照料受助人员水平</t>
  </si>
  <si>
    <t>流浪乞讨人员救助要求当天登记救助率</t>
  </si>
  <si>
    <t>当年完成救助工作</t>
  </si>
  <si>
    <r>
      <rPr>
        <sz val="10"/>
        <rFont val="Times New Roman"/>
        <charset val="0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31</t>
    </r>
    <r>
      <rPr>
        <sz val="10"/>
        <rFont val="宋体"/>
        <charset val="134"/>
      </rPr>
      <t>日前</t>
    </r>
  </si>
  <si>
    <t>项目成本控制数</t>
  </si>
  <si>
    <r>
      <rPr>
        <sz val="10"/>
        <rFont val="Times New Roman"/>
        <charset val="0"/>
      </rPr>
      <t>≤16</t>
    </r>
    <r>
      <rPr>
        <sz val="10"/>
        <rFont val="宋体"/>
        <charset val="134"/>
      </rPr>
      <t>万元</t>
    </r>
  </si>
  <si>
    <t>维持社会稳定，应救尽救，救助流浪乞讨人员</t>
  </si>
  <si>
    <t>救助对象满意度</t>
  </si>
  <si>
    <t>救助专项经费</t>
  </si>
  <si>
    <t>按照救助补助资金分级负担原则，保障生活无着的流浪乞讨救助对象得到及时、有效救助，维护特殊困难群众基本权益，2024年度需救助补助专项资金70万元，用于救助人员医疗救治、接送返乡、救助管理区维修维护、为站内流浪乞讨救助人员提供秩序维护、安全保护、卫生保洁、饮食保障等辅助服务费用。</t>
  </si>
  <si>
    <t>辅助服务面积</t>
  </si>
  <si>
    <r>
      <rPr>
        <sz val="10"/>
        <rFont val="Times New Roman"/>
        <charset val="0"/>
      </rPr>
      <t>3850.1</t>
    </r>
    <r>
      <rPr>
        <sz val="10"/>
        <rFont val="宋体"/>
        <charset val="134"/>
      </rPr>
      <t>平方米</t>
    </r>
  </si>
  <si>
    <r>
      <rPr>
        <sz val="10"/>
        <rFont val="Times New Roman"/>
        <charset val="0"/>
      </rPr>
      <t>≤70</t>
    </r>
    <r>
      <rPr>
        <sz val="10"/>
        <rFont val="宋体"/>
        <charset val="134"/>
      </rPr>
      <t>万元</t>
    </r>
  </si>
  <si>
    <t>孤儿收养费</t>
  </si>
  <si>
    <t>四川省攀枝花市儿童福利院</t>
  </si>
  <si>
    <t>保障全市无依无靠，无来源孤弃儿童的收养、保育护理、康复治疗、特殊教学以及为社会残疾儿童提供代养等服务工作，为孤儿提供良好的生活环境和生活质量，确保我院孤残儿童的各项工作有序推进和良好运转。</t>
  </si>
  <si>
    <t>孤儿人数</t>
  </si>
  <si>
    <t>21人</t>
  </si>
  <si>
    <t>孤儿生活、学习、医疗及社会实践方面支出费用</t>
  </si>
  <si>
    <t>共预计20万元，用于提高孤儿生活质量和水平，让孤儿的切身利益得到更充足的保障。</t>
  </si>
  <si>
    <t>孤儿寒暑期活动、资本性支出、维修整改费用及孤儿生活区一些必要的运转性支出</t>
  </si>
  <si>
    <t>寒暑期活动费10万、资本性支出5万、维修及运转费用10万，共计25万元</t>
  </si>
  <si>
    <t>孤儿养育指标</t>
  </si>
  <si>
    <t>根据民政部要求标准化、专业化养育孤儿，保障其健康成长</t>
  </si>
  <si>
    <t>本年度内按期完成工作目标任务</t>
  </si>
  <si>
    <r>
      <rPr>
        <sz val="9"/>
        <rFont val="宋体"/>
        <charset val="0"/>
      </rPr>
      <t>在</t>
    </r>
    <r>
      <rPr>
        <sz val="9"/>
        <rFont val="Times New Roman"/>
        <charset val="0"/>
      </rPr>
      <t>2025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0"/>
      </rPr>
      <t>月</t>
    </r>
    <r>
      <rPr>
        <sz val="9"/>
        <rFont val="Times New Roman"/>
        <charset val="0"/>
      </rPr>
      <t>31</t>
    </r>
    <r>
      <rPr>
        <sz val="9"/>
        <rFont val="宋体"/>
        <charset val="0"/>
      </rPr>
      <t>日前</t>
    </r>
  </si>
  <si>
    <t>孤儿各项支出费用及维持孤儿生活的必要运转开支</t>
  </si>
  <si>
    <t>共计45万元</t>
  </si>
  <si>
    <t>促进社会和谐、公平正义、提高社会整体福利</t>
  </si>
  <si>
    <t>促进社会和谐，确保无孤弃儿童流落街头和无家可归，享受公平生活，提高社会的整体福利的落实。</t>
  </si>
  <si>
    <t>保障院内孤弃儿童能在大家庭中健康快乐的成长</t>
  </si>
  <si>
    <t>保障院内孤弃儿童生活水平、教育水平、医疗水平逐步的提高，使院内孤弃儿童能购感受家的温暖，感恩社会。</t>
  </si>
  <si>
    <t>孤儿满意度</t>
  </si>
  <si>
    <t>儿童福利专项支出</t>
  </si>
  <si>
    <t>孤儿生活区域里水电费、各种设施设备维修维保费、孤儿区电视网络费、电梯、消防维保及院内各类安全隐患排除等相关运转类支出，维持院内各项孤残儿童工作良好有序推进，确保孤儿生活质量得到较好的保障。</t>
  </si>
  <si>
    <t>孤儿生活区域里水电费</t>
  </si>
  <si>
    <t>水费2万、电费6万，合计8万元。</t>
  </si>
  <si>
    <t>孤儿生活区水电门窗、各种电器设备、下水道维修维护费、孤儿区电视网络费、电梯、配电房、消防喷淋系统维保等各种维护费</t>
  </si>
  <si>
    <t>维修费6万、维保费3万，合计预估9万。</t>
  </si>
  <si>
    <t>各种安全隐患排除、应急物资购置等及必要的维修改造费用</t>
  </si>
  <si>
    <t>共预估计3万</t>
  </si>
  <si>
    <t>确保孤儿生活区域的正常运转</t>
  </si>
  <si>
    <t>保障孤儿生活有序开展，生活质量得到保障。</t>
  </si>
  <si>
    <t>在本年度内完成目标任务</t>
  </si>
  <si>
    <t>在2025年12月31日前完成</t>
  </si>
  <si>
    <t>维持孤儿生活区内各种运转费用</t>
  </si>
  <si>
    <r>
      <rPr>
        <sz val="9"/>
        <rFont val="宋体"/>
        <charset val="134"/>
      </rPr>
      <t>共计2</t>
    </r>
    <r>
      <rPr>
        <sz val="9"/>
        <rFont val="宋体"/>
        <charset val="134"/>
      </rPr>
      <t>0万元</t>
    </r>
  </si>
  <si>
    <t>孤儿在良好运转的环境中生活</t>
  </si>
  <si>
    <t>做好孤残儿童的兜底工作，确保孤儿的生活得到保障。</t>
  </si>
  <si>
    <t>保障院内使院内孤弃儿童能购感受家的温暖，感恩社会。</t>
  </si>
  <si>
    <r>
      <rPr>
        <sz val="10"/>
        <rFont val="宋体"/>
        <charset val="134"/>
      </rPr>
      <t>≥</t>
    </r>
    <r>
      <rPr>
        <sz val="10"/>
        <rFont val="Times New Roman"/>
        <charset val="0"/>
      </rPr>
      <t>90%</t>
    </r>
  </si>
  <si>
    <t>特殊儿童群体基本生活保障（孤儿生活保障）</t>
  </si>
  <si>
    <t>保障全市无依无靠，无来源孤弃儿童的收养、保育护理、康复治疗、特殊教学以及为社会残疾儿童提供代养等服务工作，为孤儿提供良好的生活环境和生活质量，确保我院孤残儿童的各项工作有序推进。</t>
  </si>
  <si>
    <t>孤儿日常基本生活费用</t>
  </si>
  <si>
    <t>占80%，预计35万元。</t>
  </si>
  <si>
    <t>孤儿学习、医疗等费用</t>
  </si>
  <si>
    <t>占20%，约9.1万元。</t>
  </si>
  <si>
    <t>根据民政部要求标准化、专业化养育孤儿，保障其健康成长。</t>
  </si>
  <si>
    <t>在2025年12月31日前</t>
  </si>
  <si>
    <t>孤儿基本生活、学习和医疗等费用</t>
  </si>
  <si>
    <t>共计44.1万元</t>
  </si>
  <si>
    <t>附件2：</t>
  </si>
  <si>
    <t>部门整体支出绩效目标申报表</t>
  </si>
  <si>
    <t>（2025年度）</t>
  </si>
  <si>
    <t>部门（单位）名称</t>
  </si>
  <si>
    <t>年度
主要
任务</t>
  </si>
  <si>
    <t>任务名称</t>
  </si>
  <si>
    <t>主要内容</t>
  </si>
  <si>
    <t>社会救助体系不断健全</t>
  </si>
  <si>
    <t>及时将符合条件的困难群众纳入兜底保障，确保应保尽保。落实社会救助主动发现机制，运用低收入人口动态监测预警平台，认定低保边缘家庭数。</t>
  </si>
  <si>
    <t>养老服务水平不断提升</t>
  </si>
  <si>
    <t>全面推进基本养老服务体系建设，城市居家社区“15分钟养老服务圈”基本形成，开展示范性老年助餐网络、区域性养老服务中心、农村公办养老机构护理能力提升等项目建设。</t>
  </si>
  <si>
    <t>关爱保障体系不断完善</t>
  </si>
  <si>
    <t>提高孤儿基本生活养育标准，实施“皓齿、正心”健康工程、困境女童宜居改造、“为你而来，相伴成长”关爱保护、未成年人救助保护阵地改造，出台《关于做好孤儿成年后关爱保障工作的通知》，支持成年孤儿积极回归和融入社会。</t>
  </si>
  <si>
    <t>慈善事业持续健康发展</t>
  </si>
  <si>
    <t>建成县（区）公益慈善服务中心、乡镇（街道）公益慈善服务站、社区（村）公益慈善服务室（爱心驿站），初步构建覆盖全市的公益慈善服务体系。实施助学、助困等项目</t>
  </si>
  <si>
    <t>基本社会服务持续优化</t>
  </si>
  <si>
    <t>推进内地居民婚姻登记“跨省通办”“全市通办”试点。积极开展“精康融合行动”，开展社区康复服务。</t>
  </si>
  <si>
    <t>社会组织作用有效发挥</t>
  </si>
  <si>
    <t>健全市域内社会组织孵化体系，动员社会组织参与乡村振兴，走访慰问农村困难老人、儿童等特殊困难群体，引导社会工作站点和社会工作人才开展专业服务。</t>
  </si>
  <si>
    <t>年度部门整体支出预算申请</t>
  </si>
  <si>
    <t>资金总额</t>
  </si>
  <si>
    <t>年度
总体
目标</t>
  </si>
  <si>
    <t>2025年我局将深入推进全面从严治党，民生兜底保障精准有效，加强人口老龄化国情教育宣传，策划组织开展“敬老月”系列活动，推动银发经济发展；开展儿童关爱帮扶行动；全面建立困难残疾人生活补贴和重度残疾人护理补贴制度；完善社会救助资金、物资保障机制，保证机构正常运行，确保完成年度职能目标任务。</t>
  </si>
  <si>
    <t>年
度
绩
效
指
标</t>
  </si>
  <si>
    <t>一级
指标</t>
  </si>
  <si>
    <t>指标值
（包含数字及文字描述）</t>
  </si>
  <si>
    <t>完
成
指
标</t>
  </si>
  <si>
    <t>兜底保障困难群众人员</t>
  </si>
  <si>
    <t>≥20000人</t>
  </si>
  <si>
    <t>特困人员救助供养</t>
  </si>
  <si>
    <t>≥2000人</t>
  </si>
  <si>
    <t>保障职工正常办公人数</t>
  </si>
  <si>
    <t>123人</t>
  </si>
  <si>
    <t>按时发放</t>
  </si>
  <si>
    <t>2025年全面履行基本民生保障职责、基本公共服务等职能职责</t>
  </si>
  <si>
    <t>2025年内</t>
  </si>
  <si>
    <t>按要求按时完成支付</t>
  </si>
  <si>
    <t>效
益
指
标</t>
  </si>
  <si>
    <t>保障民生实事，促进地方经济发展</t>
  </si>
  <si>
    <t>全面履行基本民生保障职责、 全面履行基本公共服务职责，凝心聚力兜底线、保稳定、促发展，推动各项工作取得实效，确保完成年度职能目标任务</t>
  </si>
  <si>
    <t>满
意
度
指
标</t>
  </si>
  <si>
    <t>职工满意度</t>
  </si>
  <si>
    <t>民生保障对象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</si>
</sst>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&quot;年&quot;mm&quot;月&quot;dd&quot;日&quot;"/>
  </numFmts>
  <fonts count="66">
    <font>
      <sz val="11"/>
      <color indexed="8"/>
      <name val="宋体"/>
      <charset val="1"/>
      <scheme val="minor"/>
    </font>
    <font>
      <sz val="11"/>
      <color theme="1"/>
      <name val="等线"/>
      <charset val="134"/>
    </font>
    <font>
      <sz val="11"/>
      <color indexed="8"/>
      <name val="宋体"/>
      <charset val="134"/>
      <scheme val="minor"/>
    </font>
    <font>
      <sz val="11"/>
      <color theme="1"/>
      <name val="黑体"/>
      <charset val="134"/>
    </font>
    <font>
      <b/>
      <sz val="18"/>
      <color indexed="8"/>
      <name val="等线"/>
      <charset val="134"/>
    </font>
    <font>
      <sz val="12"/>
      <color indexed="8"/>
      <name val="等线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imes New Roman"/>
      <charset val="0"/>
    </font>
    <font>
      <sz val="10"/>
      <name val="Times New Roman"/>
      <charset val="0"/>
    </font>
    <font>
      <sz val="9"/>
      <name val="宋体"/>
      <charset val="0"/>
    </font>
    <font>
      <sz val="11"/>
      <color indexed="8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b/>
      <sz val="11"/>
      <color indexed="8"/>
      <name val="宋体"/>
      <charset val="134"/>
    </font>
    <font>
      <sz val="11"/>
      <color indexed="8"/>
      <name val="SimSun"/>
      <charset val="134"/>
    </font>
    <font>
      <sz val="11"/>
      <name val="Dialog.plai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color indexed="8"/>
      <name val="SimSun"/>
      <charset val="134"/>
    </font>
    <font>
      <b/>
      <sz val="11"/>
      <color indexed="8"/>
      <name val="宋体"/>
      <charset val="1"/>
      <scheme val="minor"/>
    </font>
    <font>
      <sz val="11"/>
      <name val="SimSun"/>
      <charset val="134"/>
    </font>
    <font>
      <sz val="11"/>
      <color indexed="8"/>
      <name val="宋体"/>
      <charset val="1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2C3C4"/>
      </bottom>
      <diagonal/>
    </border>
    <border>
      <left style="thin">
        <color auto="1"/>
      </left>
      <right style="thin">
        <color rgb="FFC0C0C0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2C3C4"/>
      </left>
      <right/>
      <top/>
      <bottom style="thin">
        <color rgb="FFC2C3C4"/>
      </bottom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5" borderId="6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65" applyNumberFormat="0" applyAlignment="0" applyProtection="0">
      <alignment vertical="center"/>
    </xf>
    <xf numFmtId="0" fontId="55" fillId="7" borderId="66" applyNumberFormat="0" applyAlignment="0" applyProtection="0">
      <alignment vertical="center"/>
    </xf>
    <xf numFmtId="0" fontId="56" fillId="7" borderId="65" applyNumberFormat="0" applyAlignment="0" applyProtection="0">
      <alignment vertical="center"/>
    </xf>
    <xf numFmtId="0" fontId="57" fillId="8" borderId="67" applyNumberFormat="0" applyAlignment="0" applyProtection="0">
      <alignment vertical="center"/>
    </xf>
    <xf numFmtId="0" fontId="58" fillId="0" borderId="68" applyNumberFormat="0" applyFill="0" applyAlignment="0" applyProtection="0">
      <alignment vertical="center"/>
    </xf>
    <xf numFmtId="0" fontId="59" fillId="0" borderId="69" applyNumberForma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7" fillId="0" borderId="0"/>
    <xf numFmtId="0" fontId="2" fillId="0" borderId="0">
      <alignment vertical="center"/>
    </xf>
  </cellStyleXfs>
  <cellXfs count="397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35" xfId="0" applyFont="1" applyFill="1" applyBorder="1">
      <alignment vertical="center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left" vertical="center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vertical="center" wrapText="1"/>
    </xf>
    <xf numFmtId="0" fontId="9" fillId="0" borderId="10" xfId="0" applyNumberFormat="1" applyFont="1" applyFill="1" applyBorder="1" applyAlignment="1" applyProtection="1">
      <alignment vertical="center" wrapText="1"/>
    </xf>
    <xf numFmtId="0" fontId="9" fillId="0" borderId="9" xfId="0" applyNumberFormat="1" applyFont="1" applyFill="1" applyBorder="1" applyAlignment="1" applyProtection="1">
      <alignment vertical="center" wrapText="1"/>
    </xf>
    <xf numFmtId="49" fontId="9" fillId="0" borderId="2" xfId="0" applyNumberFormat="1" applyFont="1" applyFill="1" applyBorder="1" applyAlignment="1" applyProtection="1">
      <alignment vertical="center" wrapText="1"/>
    </xf>
    <xf numFmtId="49" fontId="9" fillId="0" borderId="38" xfId="0" applyNumberFormat="1" applyFont="1" applyFill="1" applyBorder="1" applyAlignment="1" applyProtection="1">
      <alignment horizontal="left" vertical="center" wrapText="1"/>
    </xf>
    <xf numFmtId="49" fontId="9" fillId="0" borderId="39" xfId="0" applyNumberFormat="1" applyFont="1" applyFill="1" applyBorder="1" applyAlignment="1" applyProtection="1">
      <alignment horizontal="left" vertical="center" wrapText="1"/>
    </xf>
    <xf numFmtId="49" fontId="9" fillId="0" borderId="40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49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2" xfId="5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49" fontId="9" fillId="0" borderId="38" xfId="0" applyNumberFormat="1" applyFont="1" applyFill="1" applyBorder="1" applyAlignment="1" applyProtection="1">
      <alignment horizontal="center" vertical="center" wrapText="1"/>
    </xf>
    <xf numFmtId="49" fontId="9" fillId="0" borderId="39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3" fontId="9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left" vertical="center"/>
    </xf>
    <xf numFmtId="0" fontId="9" fillId="0" borderId="38" xfId="0" applyNumberFormat="1" applyFont="1" applyFill="1" applyBorder="1" applyAlignment="1" applyProtection="1">
      <alignment horizontal="center" vertical="center" wrapText="1"/>
    </xf>
    <xf numFmtId="0" fontId="13" fillId="0" borderId="39" xfId="0" applyNumberFormat="1" applyFont="1" applyFill="1" applyBorder="1" applyAlignment="1" applyProtection="1">
      <alignment horizontal="center" vertical="center" wrapText="1"/>
    </xf>
    <xf numFmtId="0" fontId="13" fillId="0" borderId="38" xfId="0" applyNumberFormat="1" applyFont="1" applyFill="1" applyBorder="1" applyAlignment="1" applyProtection="1">
      <alignment horizontal="center" vertical="center" wrapText="1"/>
    </xf>
    <xf numFmtId="0" fontId="13" fillId="0" borderId="4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13" fillId="0" borderId="39" xfId="0" applyNumberFormat="1" applyFont="1" applyFill="1" applyBorder="1" applyAlignment="1" applyProtection="1">
      <alignment horizontal="center" vertical="center" wrapText="1"/>
    </xf>
    <xf numFmtId="49" fontId="13" fillId="0" borderId="4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/>
    </xf>
    <xf numFmtId="49" fontId="13" fillId="0" borderId="38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6" fillId="0" borderId="43" xfId="0" applyFont="1" applyFill="1" applyBorder="1">
      <alignment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39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 wrapText="1"/>
    </xf>
    <xf numFmtId="9" fontId="10" fillId="0" borderId="42" xfId="0" applyNumberFormat="1" applyFont="1" applyFill="1" applyBorder="1" applyAlignment="1" applyProtection="1">
      <alignment horizontal="left" vertical="center" wrapText="1"/>
    </xf>
    <xf numFmtId="0" fontId="10" fillId="0" borderId="42" xfId="0" applyNumberFormat="1" applyFont="1" applyFill="1" applyBorder="1" applyAlignment="1" applyProtection="1">
      <alignment horizontal="left" vertical="center" wrapText="1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7" fillId="0" borderId="2" xfId="5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49" fontId="9" fillId="0" borderId="40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42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/>
    </xf>
    <xf numFmtId="0" fontId="9" fillId="0" borderId="8" xfId="52" applyNumberFormat="1" applyFont="1" applyFill="1" applyBorder="1" applyAlignment="1" applyProtection="1">
      <alignment horizontal="left" vertical="center" wrapText="1"/>
    </xf>
    <xf numFmtId="0" fontId="9" fillId="0" borderId="10" xfId="52" applyNumberFormat="1" applyFont="1" applyFill="1" applyBorder="1" applyAlignment="1" applyProtection="1">
      <alignment horizontal="left" vertical="center" wrapText="1"/>
    </xf>
    <xf numFmtId="0" fontId="9" fillId="0" borderId="9" xfId="52" applyNumberFormat="1" applyFont="1" applyFill="1" applyBorder="1" applyAlignment="1" applyProtection="1">
      <alignment horizontal="left" vertical="center" wrapText="1"/>
    </xf>
    <xf numFmtId="49" fontId="9" fillId="0" borderId="38" xfId="52" applyNumberFormat="1" applyFont="1" applyFill="1" applyBorder="1" applyAlignment="1" applyProtection="1">
      <alignment horizontal="left" vertical="center" wrapText="1"/>
    </xf>
    <xf numFmtId="49" fontId="9" fillId="0" borderId="39" xfId="52" applyNumberFormat="1" applyFont="1" applyFill="1" applyBorder="1" applyAlignment="1" applyProtection="1">
      <alignment horizontal="left" vertical="center" wrapText="1"/>
    </xf>
    <xf numFmtId="0" fontId="10" fillId="0" borderId="2" xfId="52" applyFont="1" applyFill="1" applyBorder="1" applyAlignment="1">
      <alignment horizontal="left" vertical="center" wrapText="1"/>
    </xf>
    <xf numFmtId="49" fontId="9" fillId="0" borderId="1" xfId="52" applyNumberFormat="1" applyFont="1" applyFill="1" applyBorder="1" applyAlignment="1" applyProtection="1">
      <alignment horizontal="left" vertical="center" wrapText="1"/>
    </xf>
    <xf numFmtId="49" fontId="9" fillId="0" borderId="4" xfId="52" applyNumberFormat="1" applyFont="1" applyFill="1" applyBorder="1" applyAlignment="1" applyProtection="1">
      <alignment horizontal="left" vertical="center" wrapText="1"/>
    </xf>
    <xf numFmtId="49" fontId="9" fillId="0" borderId="5" xfId="52" applyNumberFormat="1" applyFont="1" applyFill="1" applyBorder="1" applyAlignment="1" applyProtection="1">
      <alignment horizontal="left" vertical="center" wrapText="1"/>
    </xf>
    <xf numFmtId="49" fontId="9" fillId="0" borderId="6" xfId="52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9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5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20" fillId="0" borderId="35" xfId="0" applyFont="1" applyBorder="1" applyAlignment="1">
      <alignment horizontal="center" vertical="center"/>
    </xf>
    <xf numFmtId="0" fontId="10" fillId="0" borderId="47" xfId="0" applyFont="1" applyBorder="1">
      <alignment vertical="center"/>
    </xf>
    <xf numFmtId="0" fontId="8" fillId="0" borderId="47" xfId="0" applyFont="1" applyBorder="1" applyAlignment="1">
      <alignment horizontal="left" vertical="center"/>
    </xf>
    <xf numFmtId="0" fontId="10" fillId="0" borderId="36" xfId="0" applyFont="1" applyBorder="1">
      <alignment vertical="center"/>
    </xf>
    <xf numFmtId="0" fontId="21" fillId="0" borderId="2" xfId="0" applyFont="1" applyFill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11" fillId="0" borderId="36" xfId="0" applyFont="1" applyBorder="1">
      <alignment vertical="center"/>
    </xf>
    <xf numFmtId="4" fontId="21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4" fontId="22" fillId="0" borderId="48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0" fontId="10" fillId="0" borderId="49" xfId="0" applyFont="1" applyBorder="1">
      <alignment vertical="center"/>
    </xf>
    <xf numFmtId="0" fontId="10" fillId="0" borderId="49" xfId="0" applyFont="1" applyBorder="1" applyAlignment="1">
      <alignment vertical="center" wrapText="1"/>
    </xf>
    <xf numFmtId="0" fontId="8" fillId="0" borderId="35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center" vertical="center"/>
    </xf>
    <xf numFmtId="0" fontId="10" fillId="0" borderId="50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37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49" fontId="8" fillId="0" borderId="2" xfId="0" applyNumberFormat="1" applyFont="1" applyFill="1" applyBorder="1" applyAlignment="1" applyProtection="1">
      <alignment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/>
    </xf>
    <xf numFmtId="4" fontId="21" fillId="0" borderId="38" xfId="0" applyNumberFormat="1" applyFont="1" applyFill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0" fillId="0" borderId="35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horizontal="right" vertical="center" wrapText="1"/>
    </xf>
    <xf numFmtId="0" fontId="10" fillId="0" borderId="36" xfId="0" applyFont="1" applyFill="1" applyBorder="1">
      <alignment vertical="center"/>
    </xf>
    <xf numFmtId="0" fontId="20" fillId="0" borderId="35" xfId="0" applyFont="1" applyFill="1" applyBorder="1" applyAlignment="1">
      <alignment horizontal="center" vertical="center"/>
    </xf>
    <xf numFmtId="0" fontId="10" fillId="0" borderId="47" xfId="0" applyFont="1" applyFill="1" applyBorder="1">
      <alignment vertical="center"/>
    </xf>
    <xf numFmtId="0" fontId="8" fillId="0" borderId="47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center" vertical="center"/>
    </xf>
    <xf numFmtId="0" fontId="10" fillId="0" borderId="50" xfId="0" applyFont="1" applyFill="1" applyBorder="1">
      <alignment vertical="center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>
      <alignment vertical="center"/>
    </xf>
    <xf numFmtId="0" fontId="10" fillId="0" borderId="37" xfId="0" applyFont="1" applyFill="1" applyBorder="1" applyAlignment="1">
      <alignment vertical="center" wrapText="1"/>
    </xf>
    <xf numFmtId="0" fontId="11" fillId="0" borderId="36" xfId="0" applyFont="1" applyFill="1" applyBorder="1">
      <alignment vertical="center"/>
    </xf>
    <xf numFmtId="0" fontId="11" fillId="0" borderId="37" xfId="0" applyFont="1" applyFill="1" applyBorder="1" applyAlignment="1">
      <alignment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" fontId="23" fillId="0" borderId="48" xfId="0" applyNumberFormat="1" applyFont="1" applyBorder="1" applyAlignment="1">
      <alignment horizontal="right" vertical="center"/>
    </xf>
    <xf numFmtId="0" fontId="8" fillId="0" borderId="2" xfId="52" applyFont="1" applyBorder="1" applyAlignment="1">
      <alignment horizontal="left" vertical="center" wrapText="1"/>
    </xf>
    <xf numFmtId="4" fontId="22" fillId="0" borderId="48" xfId="0" applyNumberFormat="1" applyFont="1" applyBorder="1" applyAlignment="1">
      <alignment horizontal="right" vertical="center"/>
    </xf>
    <xf numFmtId="4" fontId="21" fillId="0" borderId="2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38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0" fillId="0" borderId="49" xfId="0" applyFont="1" applyFill="1" applyBorder="1">
      <alignment vertical="center"/>
    </xf>
    <xf numFmtId="0" fontId="21" fillId="0" borderId="38" xfId="0" applyFont="1" applyFill="1" applyBorder="1" applyAlignment="1">
      <alignment horizontal="center" vertical="center"/>
    </xf>
    <xf numFmtId="0" fontId="21" fillId="2" borderId="2" xfId="5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2" fillId="0" borderId="35" xfId="0" applyFont="1" applyFill="1" applyBorder="1" applyAlignment="1">
      <alignment vertical="center"/>
    </xf>
    <xf numFmtId="0" fontId="25" fillId="0" borderId="35" xfId="0" applyFont="1" applyFill="1" applyBorder="1" applyAlignment="1">
      <alignment vertical="center" wrapText="1"/>
    </xf>
    <xf numFmtId="0" fontId="26" fillId="0" borderId="35" xfId="0" applyFont="1" applyFill="1" applyBorder="1" applyAlignment="1">
      <alignment vertical="center"/>
    </xf>
    <xf numFmtId="0" fontId="27" fillId="0" borderId="35" xfId="0" applyFont="1" applyFill="1" applyBorder="1" applyAlignment="1">
      <alignment horizontal="right" vertical="center" wrapText="1"/>
    </xf>
    <xf numFmtId="0" fontId="28" fillId="0" borderId="35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vertical="center"/>
    </xf>
    <xf numFmtId="0" fontId="22" fillId="0" borderId="47" xfId="0" applyFont="1" applyFill="1" applyBorder="1" applyAlignment="1">
      <alignment horizontal="left" vertical="center"/>
    </xf>
    <xf numFmtId="0" fontId="22" fillId="0" borderId="47" xfId="0" applyFont="1" applyFill="1" applyBorder="1" applyAlignment="1">
      <alignment horizontal="right" vertical="center"/>
    </xf>
    <xf numFmtId="0" fontId="26" fillId="0" borderId="36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right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left" vertical="center" wrapText="1"/>
    </xf>
    <xf numFmtId="4" fontId="22" fillId="0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3" borderId="53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left" vertical="center" wrapText="1"/>
    </xf>
    <xf numFmtId="4" fontId="27" fillId="0" borderId="2" xfId="0" applyNumberFormat="1" applyFont="1" applyFill="1" applyBorder="1" applyAlignment="1">
      <alignment horizontal="right" vertical="center"/>
    </xf>
    <xf numFmtId="0" fontId="22" fillId="0" borderId="38" xfId="0" applyFont="1" applyFill="1" applyBorder="1" applyAlignment="1">
      <alignment horizontal="left" vertical="center" wrapText="1"/>
    </xf>
    <xf numFmtId="4" fontId="23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4" fontId="27" fillId="0" borderId="55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right"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" fontId="31" fillId="0" borderId="56" xfId="0" applyNumberFormat="1" applyFont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4" fontId="30" fillId="0" borderId="1" xfId="0" applyNumberFormat="1" applyFont="1" applyFill="1" applyBorder="1" applyAlignment="1">
      <alignment horizontal="right" vertical="center"/>
    </xf>
    <xf numFmtId="4" fontId="15" fillId="0" borderId="4" xfId="0" applyNumberFormat="1" applyFont="1" applyFill="1" applyBorder="1" applyAlignment="1">
      <alignment horizontal="right" vertical="center"/>
    </xf>
    <xf numFmtId="4" fontId="31" fillId="0" borderId="2" xfId="0" applyNumberFormat="1" applyFont="1" applyBorder="1" applyAlignment="1">
      <alignment horizontal="right" vertical="center"/>
    </xf>
    <xf numFmtId="0" fontId="26" fillId="0" borderId="49" xfId="0" applyFont="1" applyFill="1" applyBorder="1" applyAlignment="1">
      <alignment vertical="center"/>
    </xf>
    <xf numFmtId="0" fontId="32" fillId="0" borderId="2" xfId="0" applyFont="1" applyBorder="1" applyAlignment="1">
      <alignment horizontal="left" vertical="center" wrapText="1"/>
    </xf>
    <xf numFmtId="4" fontId="15" fillId="0" borderId="4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right" vertical="center"/>
    </xf>
    <xf numFmtId="4" fontId="33" fillId="0" borderId="42" xfId="0" applyNumberFormat="1" applyFont="1" applyFill="1" applyBorder="1" applyAlignment="1">
      <alignment horizontal="right" vertical="center"/>
    </xf>
    <xf numFmtId="4" fontId="33" fillId="0" borderId="42" xfId="0" applyNumberFormat="1" applyFont="1" applyFill="1" applyBorder="1" applyAlignment="1">
      <alignment horizontal="center" vertical="center"/>
    </xf>
    <xf numFmtId="0" fontId="24" fillId="0" borderId="4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5" fillId="0" borderId="37" xfId="0" applyFont="1" applyFill="1" applyBorder="1" applyAlignment="1">
      <alignment vertical="center" wrapText="1"/>
    </xf>
    <xf numFmtId="0" fontId="25" fillId="0" borderId="51" xfId="0" applyFont="1" applyFill="1" applyBorder="1" applyAlignment="1">
      <alignment vertical="center" wrapText="1"/>
    </xf>
    <xf numFmtId="0" fontId="22" fillId="0" borderId="35" xfId="0" applyFont="1" applyFill="1" applyBorder="1" applyAlignment="1">
      <alignment horizontal="right" vertical="center" wrapText="1"/>
    </xf>
    <xf numFmtId="0" fontId="25" fillId="0" borderId="47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vertical="center" wrapText="1"/>
    </xf>
    <xf numFmtId="0" fontId="34" fillId="0" borderId="36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left" vertical="center"/>
    </xf>
    <xf numFmtId="49" fontId="22" fillId="2" borderId="2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right" vertical="center"/>
    </xf>
    <xf numFmtId="0" fontId="35" fillId="0" borderId="2" xfId="0" applyFont="1" applyBorder="1" applyAlignment="1">
      <alignment horizontal="right" vertical="center"/>
    </xf>
    <xf numFmtId="0" fontId="15" fillId="4" borderId="2" xfId="0" applyFont="1" applyFill="1" applyBorder="1" applyAlignment="1">
      <alignment horizontal="left" vertical="center"/>
    </xf>
    <xf numFmtId="0" fontId="3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21" fillId="2" borderId="2" xfId="52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 wrapText="1"/>
    </xf>
    <xf numFmtId="0" fontId="34" fillId="0" borderId="37" xfId="0" applyFont="1" applyFill="1" applyBorder="1" applyAlignment="1">
      <alignment vertical="center" wrapText="1"/>
    </xf>
    <xf numFmtId="0" fontId="8" fillId="0" borderId="35" xfId="0" applyFont="1" applyFill="1" applyBorder="1">
      <alignment vertical="center"/>
    </xf>
    <xf numFmtId="0" fontId="29" fillId="0" borderId="35" xfId="0" applyFont="1" applyFill="1" applyBorder="1" applyAlignment="1">
      <alignment vertical="center" wrapText="1"/>
    </xf>
    <xf numFmtId="0" fontId="29" fillId="0" borderId="47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 applyProtection="1">
      <alignment vertical="center" wrapText="1"/>
    </xf>
    <xf numFmtId="0" fontId="22" fillId="0" borderId="2" xfId="0" applyFont="1" applyBorder="1" applyAlignment="1">
      <alignment horizontal="left" vertical="center"/>
    </xf>
    <xf numFmtId="0" fontId="10" fillId="0" borderId="5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36" fillId="0" borderId="2" xfId="0" applyFont="1" applyFill="1" applyBorder="1">
      <alignment vertical="center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4" fontId="21" fillId="0" borderId="39" xfId="0" applyNumberFormat="1" applyFont="1" applyFill="1" applyBorder="1" applyAlignment="1">
      <alignment horizontal="right" vertical="center"/>
    </xf>
    <xf numFmtId="0" fontId="10" fillId="0" borderId="58" xfId="0" applyFont="1" applyFill="1" applyBorder="1">
      <alignment vertical="center"/>
    </xf>
    <xf numFmtId="0" fontId="37" fillId="0" borderId="35" xfId="0" applyFont="1" applyFill="1" applyBorder="1" applyAlignment="1">
      <alignment horizontal="right" vertical="center" wrapText="1"/>
    </xf>
    <xf numFmtId="0" fontId="29" fillId="0" borderId="36" xfId="0" applyFont="1" applyFill="1" applyBorder="1" applyAlignment="1">
      <alignment vertical="center" wrapText="1"/>
    </xf>
    <xf numFmtId="0" fontId="29" fillId="0" borderId="50" xfId="0" applyFont="1" applyFill="1" applyBorder="1" applyAlignment="1">
      <alignment vertical="center" wrapText="1"/>
    </xf>
    <xf numFmtId="0" fontId="29" fillId="0" borderId="37" xfId="0" applyFont="1" applyFill="1" applyBorder="1" applyAlignment="1">
      <alignment vertical="center" wrapText="1"/>
    </xf>
    <xf numFmtId="0" fontId="29" fillId="0" borderId="51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1" fillId="0" borderId="2" xfId="49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>
      <alignment vertical="center"/>
    </xf>
    <xf numFmtId="4" fontId="21" fillId="0" borderId="2" xfId="52" applyNumberFormat="1" applyFont="1" applyFill="1" applyBorder="1" applyAlignment="1">
      <alignment horizontal="right" vertical="center" wrapText="1"/>
    </xf>
    <xf numFmtId="4" fontId="35" fillId="0" borderId="2" xfId="0" applyNumberFormat="1" applyFont="1" applyBorder="1" applyAlignment="1">
      <alignment horizontal="right" vertical="center"/>
    </xf>
    <xf numFmtId="4" fontId="31" fillId="0" borderId="2" xfId="0" applyNumberFormat="1" applyFont="1" applyBorder="1" applyAlignment="1">
      <alignment horizontal="right" vertical="center" wrapText="1"/>
    </xf>
    <xf numFmtId="0" fontId="38" fillId="0" borderId="2" xfId="0" applyFont="1" applyFill="1" applyBorder="1">
      <alignment vertical="center"/>
    </xf>
    <xf numFmtId="0" fontId="31" fillId="0" borderId="2" xfId="0" applyNumberFormat="1" applyFont="1" applyBorder="1" applyAlignment="1">
      <alignment horizontal="righ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38" fillId="0" borderId="0" xfId="0" applyFont="1" applyFill="1">
      <alignment vertical="center"/>
    </xf>
    <xf numFmtId="4" fontId="33" fillId="0" borderId="2" xfId="0" applyNumberFormat="1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25" fillId="0" borderId="35" xfId="0" applyFont="1" applyFill="1" applyBorder="1" applyAlignment="1">
      <alignment vertical="center"/>
    </xf>
    <xf numFmtId="0" fontId="27" fillId="0" borderId="35" xfId="0" applyFont="1" applyFill="1" applyBorder="1" applyAlignment="1">
      <alignment horizontal="right" vertical="center"/>
    </xf>
    <xf numFmtId="0" fontId="39" fillId="0" borderId="3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vertical="center"/>
    </xf>
    <xf numFmtId="0" fontId="27" fillId="0" borderId="47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36" xfId="0" applyFont="1" applyFill="1" applyBorder="1" applyAlignment="1">
      <alignment vertical="center" wrapText="1"/>
    </xf>
    <xf numFmtId="0" fontId="25" fillId="0" borderId="50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33" fillId="0" borderId="59" xfId="0" applyFont="1" applyBorder="1" applyAlignment="1">
      <alignment horizontal="right" vertical="center"/>
    </xf>
    <xf numFmtId="4" fontId="33" fillId="0" borderId="59" xfId="0" applyNumberFormat="1" applyFont="1" applyBorder="1" applyAlignment="1">
      <alignment horizontal="right" vertical="center"/>
    </xf>
    <xf numFmtId="0" fontId="8" fillId="0" borderId="2" xfId="52" applyFont="1" applyBorder="1" applyAlignment="1">
      <alignment horizontal="left" vertical="center" wrapText="1" indent="1"/>
    </xf>
    <xf numFmtId="49" fontId="10" fillId="0" borderId="2" xfId="52" applyNumberFormat="1" applyFont="1" applyFill="1" applyBorder="1" applyAlignment="1" applyProtection="1">
      <alignment horizontal="center" vertical="center" wrapText="1"/>
    </xf>
    <xf numFmtId="49" fontId="10" fillId="0" borderId="38" xfId="52" applyNumberFormat="1" applyFont="1" applyFill="1" applyBorder="1" applyAlignment="1" applyProtection="1">
      <alignment horizontal="center" vertical="center" wrapText="1"/>
    </xf>
    <xf numFmtId="0" fontId="8" fillId="0" borderId="2" xfId="50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center" vertical="center"/>
    </xf>
    <xf numFmtId="49" fontId="8" fillId="0" borderId="2" xfId="50" applyNumberFormat="1" applyFont="1" applyFill="1" applyBorder="1" applyAlignment="1">
      <alignment horizontal="center" vertical="center"/>
    </xf>
    <xf numFmtId="49" fontId="8" fillId="0" borderId="38" xfId="50" applyNumberFormat="1" applyFont="1" applyFill="1" applyBorder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horizontal="center" vertical="center"/>
    </xf>
    <xf numFmtId="4" fontId="0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vertical="center" wrapText="1"/>
    </xf>
    <xf numFmtId="0" fontId="23" fillId="0" borderId="60" xfId="0" applyFont="1" applyFill="1" applyBorder="1" applyAlignment="1">
      <alignment horizontal="center" vertical="center"/>
    </xf>
    <xf numFmtId="0" fontId="22" fillId="0" borderId="2" xfId="52" applyFont="1" applyBorder="1" applyAlignment="1">
      <alignment horizontal="left" vertical="center"/>
    </xf>
    <xf numFmtId="4" fontId="40" fillId="0" borderId="2" xfId="0" applyNumberFormat="1" applyFont="1" applyBorder="1" applyAlignment="1">
      <alignment horizontal="right" vertical="center"/>
    </xf>
    <xf numFmtId="0" fontId="40" fillId="0" borderId="2" xfId="0" applyFont="1" applyBorder="1" applyAlignment="1">
      <alignment horizontal="right" vertical="center"/>
    </xf>
    <xf numFmtId="0" fontId="8" fillId="2" borderId="2" xfId="52" applyFont="1" applyFill="1" applyBorder="1" applyAlignment="1">
      <alignment horizontal="left" vertical="center"/>
    </xf>
    <xf numFmtId="0" fontId="41" fillId="0" borderId="37" xfId="0" applyFont="1" applyFill="1" applyBorder="1" applyAlignment="1">
      <alignment vertical="center" wrapText="1"/>
    </xf>
    <xf numFmtId="0" fontId="41" fillId="0" borderId="36" xfId="0" applyFont="1" applyFill="1" applyBorder="1" applyAlignment="1">
      <alignment vertical="center" wrapText="1"/>
    </xf>
    <xf numFmtId="0" fontId="41" fillId="0" borderId="2" xfId="0" applyFont="1" applyFill="1" applyBorder="1" applyAlignment="1">
      <alignment vertical="center" wrapText="1"/>
    </xf>
    <xf numFmtId="0" fontId="42" fillId="0" borderId="36" xfId="0" applyFont="1" applyFill="1" applyBorder="1" applyAlignment="1">
      <alignment vertical="center" wrapText="1"/>
    </xf>
    <xf numFmtId="0" fontId="42" fillId="0" borderId="37" xfId="0" applyFont="1" applyFill="1" applyBorder="1" applyAlignment="1">
      <alignment vertical="center" wrapText="1"/>
    </xf>
    <xf numFmtId="0" fontId="41" fillId="0" borderId="49" xfId="0" applyFont="1" applyFill="1" applyBorder="1" applyAlignment="1">
      <alignment vertical="center" wrapText="1"/>
    </xf>
    <xf numFmtId="0" fontId="25" fillId="0" borderId="6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43" fillId="0" borderId="0" xfId="0" applyFont="1" applyBorder="1" applyAlignment="1">
      <alignment horizontal="center" vertical="center" wrapText="1"/>
    </xf>
    <xf numFmtId="178" fontId="20" fillId="0" borderId="0" xfId="0" applyNumberFormat="1" applyFont="1" applyBorder="1" applyAlignment="1">
      <alignment horizontal="center" vertical="center" wrapText="1"/>
    </xf>
    <xf numFmtId="0" fontId="44" fillId="0" borderId="0" xfId="0" applyFont="1" applyFill="1" applyAlignment="1">
      <alignment vertical="center"/>
    </xf>
    <xf numFmtId="49" fontId="8" fillId="0" borderId="2" xfId="0" applyNumberFormat="1" applyFont="1" applyFill="1" applyBorder="1" applyAlignment="1" quotePrefix="1">
      <alignment horizontal="center" vertical="center"/>
    </xf>
    <xf numFmtId="49" fontId="8" fillId="0" borderId="38" xfId="0" applyNumberFormat="1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22" fillId="0" borderId="2" xfId="0" applyFont="1" applyFill="1" applyBorder="1" applyAlignment="1" quotePrefix="1">
      <alignment horizontal="center" vertical="center"/>
    </xf>
    <xf numFmtId="0" fontId="22" fillId="0" borderId="2" xfId="0" applyFont="1" applyFill="1" applyBorder="1" applyAlignment="1" quotePrefix="1">
      <alignment horizontal="center" vertical="center" wrapText="1"/>
    </xf>
    <xf numFmtId="0" fontId="8" fillId="0" borderId="38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6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5" Type="http://www.wps.cn/officeDocument/2023/relationships/customStorage" Target="customStorage/customStorage.xml"/><Relationship Id="rId44" Type="http://schemas.openxmlformats.org/officeDocument/2006/relationships/styles" Target="styles.xml"/><Relationship Id="rId43" Type="http://schemas.openxmlformats.org/officeDocument/2006/relationships/sharedStrings" Target="sharedString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9.xml"/><Relationship Id="rId36" Type="http://schemas.openxmlformats.org/officeDocument/2006/relationships/externalLink" Target="externalLinks/externalLink8.xml"/><Relationship Id="rId35" Type="http://schemas.openxmlformats.org/officeDocument/2006/relationships/externalLink" Target="externalLinks/externalLink7.xml"/><Relationship Id="rId34" Type="http://schemas.openxmlformats.org/officeDocument/2006/relationships/externalLink" Target="externalLinks/externalLink6.xml"/><Relationship Id="rId33" Type="http://schemas.openxmlformats.org/officeDocument/2006/relationships/externalLink" Target="externalLinks/externalLink5.xml"/><Relationship Id="rId32" Type="http://schemas.openxmlformats.org/officeDocument/2006/relationships/externalLink" Target="externalLinks/externalLink4.xml"/><Relationship Id="rId31" Type="http://schemas.openxmlformats.org/officeDocument/2006/relationships/externalLink" Target="externalLinks/externalLink3.xml"/><Relationship Id="rId30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37096;&#38376;\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37096;&#38376;\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37096;&#38376;\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37096;&#38376;\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37096;&#38376;\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37096;&#38376;\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37096;&#38376;\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37096;&#38376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37096;&#38376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37096;&#38376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37096;&#38376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37096;&#38376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37096;&#38376;\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workbookViewId="0">
      <selection activeCell="A3" sqref="A3"/>
    </sheetView>
  </sheetViews>
  <sheetFormatPr defaultColWidth="9" defaultRowHeight="14.25" outlineLevelRow="4"/>
  <cols>
    <col min="1" max="1" width="123.125" style="393" customWidth="1"/>
    <col min="2" max="16384" width="9" style="393"/>
  </cols>
  <sheetData>
    <row r="1" ht="137" customHeight="1" spans="1:1">
      <c r="A1" s="394" t="s">
        <v>0</v>
      </c>
    </row>
    <row r="2" ht="96" customHeight="1" spans="1:1">
      <c r="A2" s="394" t="s">
        <v>1</v>
      </c>
    </row>
    <row r="3" ht="60" customHeight="1" spans="1:1">
      <c r="A3" s="395">
        <v>45709</v>
      </c>
    </row>
    <row r="5" ht="37" customHeight="1" spans="1:1">
      <c r="A5" s="396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4" workbookViewId="0">
      <selection activeCell="A1" sqref="A1"/>
    </sheetView>
  </sheetViews>
  <sheetFormatPr defaultColWidth="10" defaultRowHeight="13.5" outlineLevelCol="5"/>
  <cols>
    <col min="1" max="1" width="1.53333333333333" style="247" customWidth="1"/>
    <col min="2" max="2" width="41.0333333333333" style="247" customWidth="1"/>
    <col min="3" max="3" width="16.4083333333333" style="247" customWidth="1"/>
    <col min="4" max="4" width="41.0333333333333" style="247" customWidth="1"/>
    <col min="5" max="5" width="16.4083333333333" style="247" customWidth="1"/>
    <col min="6" max="6" width="1.53333333333333" style="247" customWidth="1"/>
    <col min="7" max="10" width="9.76666666666667" style="247" customWidth="1"/>
    <col min="11" max="16384" width="10" style="247"/>
  </cols>
  <sheetData>
    <row r="1" s="247" customFormat="1" ht="14.2" customHeight="1" spans="1:6">
      <c r="A1" s="357"/>
      <c r="B1" s="248"/>
      <c r="C1" s="249"/>
      <c r="D1" s="358"/>
      <c r="E1" s="248" t="s">
        <v>2</v>
      </c>
      <c r="F1" s="365" t="s">
        <v>3</v>
      </c>
    </row>
    <row r="2" s="247" customFormat="1" ht="19.9" customHeight="1" spans="1:6">
      <c r="A2" s="358"/>
      <c r="B2" s="360" t="s">
        <v>4</v>
      </c>
      <c r="C2" s="360"/>
      <c r="D2" s="360"/>
      <c r="E2" s="360"/>
      <c r="F2" s="365"/>
    </row>
    <row r="3" s="247" customFormat="1" ht="17.05" customHeight="1" spans="1:6">
      <c r="A3" s="361"/>
      <c r="B3" s="254" t="s">
        <v>5</v>
      </c>
      <c r="C3" s="304"/>
      <c r="D3" s="304"/>
      <c r="E3" s="362" t="s">
        <v>6</v>
      </c>
      <c r="F3" s="366"/>
    </row>
    <row r="4" s="247" customFormat="1" ht="21.35" customHeight="1" spans="1:6">
      <c r="A4" s="363"/>
      <c r="B4" s="257" t="s">
        <v>7</v>
      </c>
      <c r="C4" s="257"/>
      <c r="D4" s="257" t="s">
        <v>8</v>
      </c>
      <c r="E4" s="257"/>
      <c r="F4" s="301"/>
    </row>
    <row r="5" s="247" customFormat="1" ht="21.35" customHeight="1" spans="1:6">
      <c r="A5" s="363"/>
      <c r="B5" s="257" t="s">
        <v>9</v>
      </c>
      <c r="C5" s="257" t="s">
        <v>10</v>
      </c>
      <c r="D5" s="257" t="s">
        <v>9</v>
      </c>
      <c r="E5" s="257" t="s">
        <v>10</v>
      </c>
      <c r="F5" s="301"/>
    </row>
    <row r="6" s="247" customFormat="1" ht="19.9" customHeight="1" spans="1:6">
      <c r="A6" s="256"/>
      <c r="B6" s="265" t="s">
        <v>11</v>
      </c>
      <c r="C6" s="264">
        <v>39152187.7</v>
      </c>
      <c r="D6" s="265" t="s">
        <v>12</v>
      </c>
      <c r="E6" s="264"/>
      <c r="F6" s="319"/>
    </row>
    <row r="7" s="247" customFormat="1" ht="19.9" customHeight="1" spans="1:6">
      <c r="A7" s="256"/>
      <c r="B7" s="265" t="s">
        <v>13</v>
      </c>
      <c r="C7" s="264"/>
      <c r="D7" s="265" t="s">
        <v>14</v>
      </c>
      <c r="E7" s="264"/>
      <c r="F7" s="319"/>
    </row>
    <row r="8" s="247" customFormat="1" ht="19.9" customHeight="1" spans="1:6">
      <c r="A8" s="256"/>
      <c r="B8" s="265" t="s">
        <v>15</v>
      </c>
      <c r="C8" s="264"/>
      <c r="D8" s="265" t="s">
        <v>16</v>
      </c>
      <c r="E8" s="264"/>
      <c r="F8" s="319"/>
    </row>
    <row r="9" s="247" customFormat="1" ht="19.9" customHeight="1" spans="1:6">
      <c r="A9" s="256"/>
      <c r="B9" s="265" t="s">
        <v>17</v>
      </c>
      <c r="C9" s="264"/>
      <c r="D9" s="265" t="s">
        <v>18</v>
      </c>
      <c r="E9" s="264"/>
      <c r="F9" s="319"/>
    </row>
    <row r="10" s="247" customFormat="1" ht="19.9" customHeight="1" spans="1:6">
      <c r="A10" s="256"/>
      <c r="B10" s="265" t="s">
        <v>19</v>
      </c>
      <c r="C10" s="264"/>
      <c r="D10" s="265" t="s">
        <v>20</v>
      </c>
      <c r="E10" s="264"/>
      <c r="F10" s="319"/>
    </row>
    <row r="11" s="247" customFormat="1" ht="19.9" customHeight="1" spans="1:6">
      <c r="A11" s="256"/>
      <c r="B11" s="265" t="s">
        <v>21</v>
      </c>
      <c r="C11" s="264"/>
      <c r="D11" s="265" t="s">
        <v>22</v>
      </c>
      <c r="E11" s="264"/>
      <c r="F11" s="319"/>
    </row>
    <row r="12" s="247" customFormat="1" ht="19.9" customHeight="1" spans="1:6">
      <c r="A12" s="256"/>
      <c r="B12" s="265" t="s">
        <v>23</v>
      </c>
      <c r="C12" s="264"/>
      <c r="D12" s="265" t="s">
        <v>24</v>
      </c>
      <c r="E12" s="264"/>
      <c r="F12" s="319"/>
    </row>
    <row r="13" s="247" customFormat="1" ht="19.9" customHeight="1" spans="1:6">
      <c r="A13" s="256"/>
      <c r="B13" s="265" t="s">
        <v>23</v>
      </c>
      <c r="C13" s="264"/>
      <c r="D13" s="265" t="s">
        <v>25</v>
      </c>
      <c r="E13" s="264">
        <v>35979074.85</v>
      </c>
      <c r="F13" s="319"/>
    </row>
    <row r="14" s="247" customFormat="1" ht="19.9" customHeight="1" spans="1:6">
      <c r="A14" s="256"/>
      <c r="B14" s="265" t="s">
        <v>23</v>
      </c>
      <c r="C14" s="264"/>
      <c r="D14" s="265" t="s">
        <v>26</v>
      </c>
      <c r="E14" s="264"/>
      <c r="F14" s="319"/>
    </row>
    <row r="15" s="247" customFormat="1" ht="19.9" customHeight="1" spans="1:6">
      <c r="A15" s="256"/>
      <c r="B15" s="265" t="s">
        <v>23</v>
      </c>
      <c r="C15" s="264"/>
      <c r="D15" s="265" t="s">
        <v>27</v>
      </c>
      <c r="E15" s="264">
        <v>1364676.37</v>
      </c>
      <c r="F15" s="319"/>
    </row>
    <row r="16" s="247" customFormat="1" ht="19.9" customHeight="1" spans="1:6">
      <c r="A16" s="256"/>
      <c r="B16" s="265" t="s">
        <v>23</v>
      </c>
      <c r="C16" s="264"/>
      <c r="D16" s="265" t="s">
        <v>28</v>
      </c>
      <c r="E16" s="264"/>
      <c r="F16" s="319"/>
    </row>
    <row r="17" s="247" customFormat="1" ht="19.9" customHeight="1" spans="1:6">
      <c r="A17" s="256"/>
      <c r="B17" s="265" t="s">
        <v>23</v>
      </c>
      <c r="C17" s="264"/>
      <c r="D17" s="265" t="s">
        <v>29</v>
      </c>
      <c r="E17" s="264"/>
      <c r="F17" s="319"/>
    </row>
    <row r="18" s="247" customFormat="1" ht="19.9" customHeight="1" spans="1:6">
      <c r="A18" s="256"/>
      <c r="B18" s="265" t="s">
        <v>23</v>
      </c>
      <c r="C18" s="264"/>
      <c r="D18" s="265" t="s">
        <v>30</v>
      </c>
      <c r="E18" s="264"/>
      <c r="F18" s="319"/>
    </row>
    <row r="19" s="247" customFormat="1" ht="19.9" customHeight="1" spans="1:6">
      <c r="A19" s="256"/>
      <c r="B19" s="265" t="s">
        <v>23</v>
      </c>
      <c r="C19" s="264"/>
      <c r="D19" s="265" t="s">
        <v>31</v>
      </c>
      <c r="E19" s="264"/>
      <c r="F19" s="319"/>
    </row>
    <row r="20" s="247" customFormat="1" ht="19.9" customHeight="1" spans="1:6">
      <c r="A20" s="256"/>
      <c r="B20" s="265" t="s">
        <v>23</v>
      </c>
      <c r="C20" s="264"/>
      <c r="D20" s="265" t="s">
        <v>32</v>
      </c>
      <c r="E20" s="264"/>
      <c r="F20" s="319"/>
    </row>
    <row r="21" s="247" customFormat="1" ht="19.9" customHeight="1" spans="1:6">
      <c r="A21" s="256"/>
      <c r="B21" s="265" t="s">
        <v>23</v>
      </c>
      <c r="C21" s="264"/>
      <c r="D21" s="265" t="s">
        <v>33</v>
      </c>
      <c r="E21" s="264"/>
      <c r="F21" s="319"/>
    </row>
    <row r="22" s="247" customFormat="1" ht="19.9" customHeight="1" spans="1:6">
      <c r="A22" s="256"/>
      <c r="B22" s="265" t="s">
        <v>23</v>
      </c>
      <c r="C22" s="264"/>
      <c r="D22" s="265" t="s">
        <v>34</v>
      </c>
      <c r="E22" s="264"/>
      <c r="F22" s="319"/>
    </row>
    <row r="23" s="247" customFormat="1" ht="19.9" customHeight="1" spans="1:6">
      <c r="A23" s="256"/>
      <c r="B23" s="265" t="s">
        <v>23</v>
      </c>
      <c r="C23" s="264"/>
      <c r="D23" s="265" t="s">
        <v>35</v>
      </c>
      <c r="E23" s="264"/>
      <c r="F23" s="319"/>
    </row>
    <row r="24" s="247" customFormat="1" ht="19.9" customHeight="1" spans="1:6">
      <c r="A24" s="256"/>
      <c r="B24" s="265" t="s">
        <v>23</v>
      </c>
      <c r="C24" s="264"/>
      <c r="D24" s="265" t="s">
        <v>36</v>
      </c>
      <c r="E24" s="264"/>
      <c r="F24" s="319"/>
    </row>
    <row r="25" s="247" customFormat="1" ht="19.9" customHeight="1" spans="1:6">
      <c r="A25" s="256"/>
      <c r="B25" s="265" t="s">
        <v>23</v>
      </c>
      <c r="C25" s="264"/>
      <c r="D25" s="265" t="s">
        <v>37</v>
      </c>
      <c r="E25" s="264">
        <v>1808436.48</v>
      </c>
      <c r="F25" s="319"/>
    </row>
    <row r="26" s="247" customFormat="1" ht="19.9" customHeight="1" spans="1:6">
      <c r="A26" s="256"/>
      <c r="B26" s="265" t="s">
        <v>23</v>
      </c>
      <c r="C26" s="264"/>
      <c r="D26" s="265" t="s">
        <v>38</v>
      </c>
      <c r="E26" s="264"/>
      <c r="F26" s="319"/>
    </row>
    <row r="27" s="247" customFormat="1" ht="19.9" customHeight="1" spans="1:6">
      <c r="A27" s="256"/>
      <c r="B27" s="265" t="s">
        <v>23</v>
      </c>
      <c r="C27" s="264"/>
      <c r="D27" s="265" t="s">
        <v>39</v>
      </c>
      <c r="E27" s="264"/>
      <c r="F27" s="319"/>
    </row>
    <row r="28" s="247" customFormat="1" ht="19.9" customHeight="1" spans="1:6">
      <c r="A28" s="256"/>
      <c r="B28" s="265" t="s">
        <v>23</v>
      </c>
      <c r="C28" s="264"/>
      <c r="D28" s="265" t="s">
        <v>40</v>
      </c>
      <c r="E28" s="264"/>
      <c r="F28" s="319"/>
    </row>
    <row r="29" s="247" customFormat="1" ht="19.9" customHeight="1" spans="1:6">
      <c r="A29" s="256"/>
      <c r="B29" s="265" t="s">
        <v>23</v>
      </c>
      <c r="C29" s="264"/>
      <c r="D29" s="265" t="s">
        <v>41</v>
      </c>
      <c r="E29" s="264"/>
      <c r="F29" s="319"/>
    </row>
    <row r="30" s="247" customFormat="1" ht="19.9" customHeight="1" spans="1:6">
      <c r="A30" s="256"/>
      <c r="B30" s="265" t="s">
        <v>23</v>
      </c>
      <c r="C30" s="264"/>
      <c r="D30" s="265" t="s">
        <v>42</v>
      </c>
      <c r="E30" s="264"/>
      <c r="F30" s="319"/>
    </row>
    <row r="31" s="247" customFormat="1" ht="19.9" customHeight="1" spans="1:6">
      <c r="A31" s="256"/>
      <c r="B31" s="265" t="s">
        <v>23</v>
      </c>
      <c r="C31" s="264"/>
      <c r="D31" s="265" t="s">
        <v>43</v>
      </c>
      <c r="E31" s="264"/>
      <c r="F31" s="319"/>
    </row>
    <row r="32" s="247" customFormat="1" ht="19.9" customHeight="1" spans="1:6">
      <c r="A32" s="256"/>
      <c r="B32" s="265" t="s">
        <v>23</v>
      </c>
      <c r="C32" s="264"/>
      <c r="D32" s="265" t="s">
        <v>44</v>
      </c>
      <c r="E32" s="264"/>
      <c r="F32" s="319"/>
    </row>
    <row r="33" s="247" customFormat="1" ht="19.9" customHeight="1" spans="1:6">
      <c r="A33" s="256"/>
      <c r="B33" s="265" t="s">
        <v>23</v>
      </c>
      <c r="C33" s="264"/>
      <c r="D33" s="265" t="s">
        <v>45</v>
      </c>
      <c r="E33" s="264"/>
      <c r="F33" s="319"/>
    </row>
    <row r="34" s="247" customFormat="1" ht="19.9" customHeight="1" spans="1:6">
      <c r="A34" s="256"/>
      <c r="B34" s="265" t="s">
        <v>23</v>
      </c>
      <c r="C34" s="264"/>
      <c r="D34" s="265" t="s">
        <v>46</v>
      </c>
      <c r="E34" s="264"/>
      <c r="F34" s="319"/>
    </row>
    <row r="35" s="247" customFormat="1" ht="19.9" customHeight="1" spans="1:6">
      <c r="A35" s="256"/>
      <c r="B35" s="265" t="s">
        <v>23</v>
      </c>
      <c r="C35" s="264"/>
      <c r="D35" s="265" t="s">
        <v>47</v>
      </c>
      <c r="E35" s="264"/>
      <c r="F35" s="319"/>
    </row>
    <row r="36" s="247" customFormat="1" ht="19.9" customHeight="1" spans="1:6">
      <c r="A36" s="307"/>
      <c r="B36" s="305" t="s">
        <v>48</v>
      </c>
      <c r="C36" s="259">
        <v>39152187.7</v>
      </c>
      <c r="D36" s="305" t="s">
        <v>49</v>
      </c>
      <c r="E36" s="259">
        <v>39152187.7</v>
      </c>
      <c r="F36" s="320"/>
    </row>
    <row r="37" s="247" customFormat="1" ht="19.9" customHeight="1" spans="1:6">
      <c r="A37" s="256"/>
      <c r="B37" s="308" t="s">
        <v>50</v>
      </c>
      <c r="C37" s="264"/>
      <c r="D37" s="308" t="s">
        <v>51</v>
      </c>
      <c r="E37" s="264"/>
      <c r="F37" s="386"/>
    </row>
    <row r="38" s="247" customFormat="1" ht="19.9" customHeight="1" spans="1:6">
      <c r="A38" s="387"/>
      <c r="B38" s="308" t="s">
        <v>52</v>
      </c>
      <c r="C38" s="264"/>
      <c r="D38" s="308" t="s">
        <v>53</v>
      </c>
      <c r="E38" s="264"/>
      <c r="F38" s="386"/>
    </row>
    <row r="39" s="247" customFormat="1" ht="19.9" customHeight="1" spans="1:6">
      <c r="A39" s="387"/>
      <c r="B39" s="388"/>
      <c r="C39" s="388"/>
      <c r="D39" s="308" t="s">
        <v>54</v>
      </c>
      <c r="E39" s="264"/>
      <c r="F39" s="386"/>
    </row>
    <row r="40" s="247" customFormat="1" ht="19.9" customHeight="1" spans="1:6">
      <c r="A40" s="389"/>
      <c r="B40" s="257" t="s">
        <v>55</v>
      </c>
      <c r="C40" s="259">
        <v>39152187.7</v>
      </c>
      <c r="D40" s="257" t="s">
        <v>56</v>
      </c>
      <c r="E40" s="259">
        <v>39152187.7</v>
      </c>
      <c r="F40" s="390"/>
    </row>
    <row r="41" s="247" customFormat="1" ht="8.5" customHeight="1" spans="1:6">
      <c r="A41" s="364"/>
      <c r="B41" s="364"/>
      <c r="C41" s="391"/>
      <c r="D41" s="391"/>
      <c r="E41" s="364"/>
      <c r="F41" s="39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213" customWidth="1"/>
    <col min="2" max="2" width="16.825" style="213" customWidth="1"/>
    <col min="3" max="3" width="31.7833333333333" style="213" customWidth="1"/>
    <col min="4" max="4" width="16.375" style="213" customWidth="1"/>
    <col min="5" max="5" width="13" style="213" customWidth="1"/>
    <col min="6" max="6" width="15.75" style="213" customWidth="1"/>
    <col min="7" max="14" width="13" style="213" customWidth="1"/>
    <col min="15" max="15" width="1.53333333333333" style="213" customWidth="1"/>
    <col min="16" max="16" width="9.76666666666667" style="213" customWidth="1"/>
    <col min="17" max="16384" width="10" style="213"/>
  </cols>
  <sheetData>
    <row r="1" ht="25" customHeight="1" spans="1:15">
      <c r="A1" s="214"/>
      <c r="B1" s="60"/>
      <c r="C1" s="215"/>
      <c r="D1" s="367"/>
      <c r="E1" s="367"/>
      <c r="F1" s="367"/>
      <c r="G1" s="215"/>
      <c r="H1" s="215"/>
      <c r="I1" s="215"/>
      <c r="L1" s="215"/>
      <c r="M1" s="215"/>
      <c r="N1" s="216" t="s">
        <v>57</v>
      </c>
      <c r="O1" s="217"/>
    </row>
    <row r="2" ht="22.8" customHeight="1" spans="1:15">
      <c r="A2" s="214"/>
      <c r="B2" s="218" t="s">
        <v>58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7" t="s">
        <v>3</v>
      </c>
    </row>
    <row r="3" ht="19.55" customHeight="1" spans="1:15">
      <c r="A3" s="219"/>
      <c r="B3" s="220" t="s">
        <v>5</v>
      </c>
      <c r="C3" s="220"/>
      <c r="D3" s="219"/>
      <c r="E3" s="219"/>
      <c r="F3" s="332"/>
      <c r="G3" s="219"/>
      <c r="H3" s="332"/>
      <c r="I3" s="332"/>
      <c r="J3" s="332"/>
      <c r="K3" s="332"/>
      <c r="L3" s="332"/>
      <c r="M3" s="332"/>
      <c r="N3" s="221" t="s">
        <v>6</v>
      </c>
      <c r="O3" s="222"/>
    </row>
    <row r="4" ht="24.4" customHeight="1" spans="1:15">
      <c r="A4" s="223"/>
      <c r="B4" s="204" t="s">
        <v>9</v>
      </c>
      <c r="C4" s="204"/>
      <c r="D4" s="204" t="s">
        <v>59</v>
      </c>
      <c r="E4" s="204" t="s">
        <v>60</v>
      </c>
      <c r="F4" s="204" t="s">
        <v>61</v>
      </c>
      <c r="G4" s="204" t="s">
        <v>62</v>
      </c>
      <c r="H4" s="204" t="s">
        <v>63</v>
      </c>
      <c r="I4" s="204" t="s">
        <v>64</v>
      </c>
      <c r="J4" s="204" t="s">
        <v>65</v>
      </c>
      <c r="K4" s="204" t="s">
        <v>66</v>
      </c>
      <c r="L4" s="204" t="s">
        <v>67</v>
      </c>
      <c r="M4" s="204" t="s">
        <v>68</v>
      </c>
      <c r="N4" s="204" t="s">
        <v>69</v>
      </c>
      <c r="O4" s="225"/>
    </row>
    <row r="5" ht="24.4" customHeight="1" spans="1:15">
      <c r="A5" s="223"/>
      <c r="B5" s="204" t="s">
        <v>70</v>
      </c>
      <c r="C5" s="381" t="s">
        <v>71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25"/>
    </row>
    <row r="6" ht="24.4" customHeight="1" spans="1:15">
      <c r="A6" s="223"/>
      <c r="B6" s="204"/>
      <c r="C6" s="381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25"/>
    </row>
    <row r="7" ht="27" customHeight="1" spans="1:15">
      <c r="A7" s="226"/>
      <c r="B7" s="187"/>
      <c r="C7" s="187" t="s">
        <v>72</v>
      </c>
      <c r="D7" s="190">
        <v>39152187.7</v>
      </c>
      <c r="E7" s="190"/>
      <c r="F7" s="190">
        <v>39152187.7</v>
      </c>
      <c r="G7" s="190"/>
      <c r="H7" s="190"/>
      <c r="I7" s="190"/>
      <c r="J7" s="190"/>
      <c r="K7" s="190"/>
      <c r="L7" s="190"/>
      <c r="M7" s="190"/>
      <c r="N7" s="190"/>
      <c r="O7" s="227"/>
    </row>
    <row r="8" ht="27" customHeight="1" spans="1:15">
      <c r="A8" s="226"/>
      <c r="B8" s="382" t="s">
        <v>73</v>
      </c>
      <c r="C8" s="230" t="s">
        <v>74</v>
      </c>
      <c r="D8" s="383">
        <v>39152187.7</v>
      </c>
      <c r="E8" s="384"/>
      <c r="F8" s="384" t="s">
        <v>75</v>
      </c>
      <c r="G8" s="190"/>
      <c r="H8" s="190"/>
      <c r="I8" s="190"/>
      <c r="J8" s="190"/>
      <c r="K8" s="190"/>
      <c r="L8" s="190"/>
      <c r="M8" s="190"/>
      <c r="N8" s="190"/>
      <c r="O8" s="227"/>
    </row>
    <row r="9" ht="29" customHeight="1" spans="1:15">
      <c r="A9" s="226"/>
      <c r="B9" s="385" t="s">
        <v>76</v>
      </c>
      <c r="C9" s="385" t="s">
        <v>77</v>
      </c>
      <c r="D9" s="384" t="s">
        <v>78</v>
      </c>
      <c r="E9" s="384"/>
      <c r="F9" s="384" t="s">
        <v>78</v>
      </c>
      <c r="G9" s="190"/>
      <c r="H9" s="190"/>
      <c r="I9" s="190"/>
      <c r="J9" s="190"/>
      <c r="K9" s="190"/>
      <c r="L9" s="190"/>
      <c r="M9" s="190"/>
      <c r="N9" s="190"/>
      <c r="O9" s="227"/>
    </row>
    <row r="10" ht="27" customHeight="1" spans="1:15">
      <c r="A10" s="226"/>
      <c r="B10" s="385" t="s">
        <v>79</v>
      </c>
      <c r="C10" s="385" t="s">
        <v>80</v>
      </c>
      <c r="D10" s="384" t="s">
        <v>81</v>
      </c>
      <c r="E10" s="384"/>
      <c r="F10" s="384" t="s">
        <v>81</v>
      </c>
      <c r="G10" s="190"/>
      <c r="H10" s="190"/>
      <c r="I10" s="190"/>
      <c r="J10" s="190"/>
      <c r="K10" s="190"/>
      <c r="L10" s="190"/>
      <c r="M10" s="190"/>
      <c r="N10" s="190"/>
      <c r="O10" s="227"/>
    </row>
    <row r="11" ht="27" customHeight="1" spans="1:15">
      <c r="A11" s="226"/>
      <c r="B11" s="385" t="s">
        <v>82</v>
      </c>
      <c r="C11" s="385" t="s">
        <v>83</v>
      </c>
      <c r="D11" s="384" t="s">
        <v>84</v>
      </c>
      <c r="E11" s="384"/>
      <c r="F11" s="384" t="s">
        <v>84</v>
      </c>
      <c r="G11" s="190"/>
      <c r="H11" s="190"/>
      <c r="I11" s="190"/>
      <c r="J11" s="190"/>
      <c r="K11" s="190"/>
      <c r="L11" s="190"/>
      <c r="M11" s="190"/>
      <c r="N11" s="190"/>
      <c r="O11" s="227"/>
    </row>
    <row r="12" ht="27" customHeight="1" spans="1:15">
      <c r="A12" s="226"/>
      <c r="B12" s="385" t="s">
        <v>85</v>
      </c>
      <c r="C12" s="385" t="s">
        <v>86</v>
      </c>
      <c r="D12" s="384" t="s">
        <v>87</v>
      </c>
      <c r="E12" s="384"/>
      <c r="F12" s="384" t="s">
        <v>87</v>
      </c>
      <c r="G12" s="190"/>
      <c r="H12" s="190"/>
      <c r="I12" s="190"/>
      <c r="J12" s="190"/>
      <c r="K12" s="190"/>
      <c r="L12" s="190"/>
      <c r="M12" s="190"/>
      <c r="N12" s="190"/>
      <c r="O12" s="227"/>
    </row>
    <row r="13" ht="27" customHeight="1" spans="1:15">
      <c r="A13" s="226"/>
      <c r="B13" s="385" t="s">
        <v>88</v>
      </c>
      <c r="C13" s="385" t="s">
        <v>89</v>
      </c>
      <c r="D13" s="384" t="s">
        <v>90</v>
      </c>
      <c r="E13" s="384"/>
      <c r="F13" s="384" t="s">
        <v>90</v>
      </c>
      <c r="G13" s="190"/>
      <c r="H13" s="190"/>
      <c r="I13" s="190"/>
      <c r="J13" s="190"/>
      <c r="K13" s="190"/>
      <c r="L13" s="190"/>
      <c r="M13" s="190"/>
      <c r="N13" s="190"/>
      <c r="O13" s="227"/>
    </row>
    <row r="14" ht="27" customHeight="1" spans="1:15">
      <c r="A14" s="226"/>
      <c r="B14" s="187"/>
      <c r="C14" s="187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2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workbookViewId="0">
      <pane ySplit="6" topLeftCell="A42" activePane="bottomLeft" state="frozen"/>
      <selection/>
      <selection pane="bottomLeft" activeCell="G33" sqref="G33:I40"/>
    </sheetView>
  </sheetViews>
  <sheetFormatPr defaultColWidth="10" defaultRowHeight="13.5"/>
  <cols>
    <col min="1" max="1" width="1.53333333333333" style="213" customWidth="1"/>
    <col min="2" max="4" width="6.15833333333333" style="213" customWidth="1"/>
    <col min="5" max="5" width="38.625" style="213" customWidth="1"/>
    <col min="6" max="6" width="21.125" style="213" customWidth="1"/>
    <col min="7" max="10" width="16.4166666666667" style="213" customWidth="1"/>
    <col min="11" max="11" width="22.9333333333333" style="213" customWidth="1"/>
    <col min="12" max="12" width="1.53333333333333" style="213" customWidth="1"/>
    <col min="13" max="14" width="9.76666666666667" style="213" customWidth="1"/>
    <col min="15" max="16384" width="10" style="213"/>
  </cols>
  <sheetData>
    <row r="1" ht="25" customHeight="1" spans="1:12">
      <c r="A1" s="214"/>
      <c r="B1" s="60"/>
      <c r="C1" s="60"/>
      <c r="D1" s="60"/>
      <c r="E1" s="215"/>
      <c r="F1" s="215"/>
      <c r="G1" s="367"/>
      <c r="H1" s="367"/>
      <c r="I1" s="367"/>
      <c r="J1" s="367"/>
      <c r="K1" s="216" t="s">
        <v>91</v>
      </c>
      <c r="L1" s="217"/>
    </row>
    <row r="2" ht="22.8" customHeight="1" spans="1:12">
      <c r="A2" s="214"/>
      <c r="B2" s="218" t="s">
        <v>92</v>
      </c>
      <c r="C2" s="218"/>
      <c r="D2" s="218"/>
      <c r="E2" s="218"/>
      <c r="F2" s="218"/>
      <c r="G2" s="218"/>
      <c r="H2" s="218"/>
      <c r="I2" s="218"/>
      <c r="J2" s="218"/>
      <c r="K2" s="218"/>
      <c r="L2" s="217" t="s">
        <v>3</v>
      </c>
    </row>
    <row r="3" ht="19.55" customHeight="1" spans="1:12">
      <c r="A3" s="219"/>
      <c r="B3" s="220" t="s">
        <v>5</v>
      </c>
      <c r="C3" s="220"/>
      <c r="D3" s="220"/>
      <c r="E3" s="220"/>
      <c r="F3" s="220"/>
      <c r="G3" s="219"/>
      <c r="H3" s="219"/>
      <c r="I3" s="332"/>
      <c r="J3" s="332"/>
      <c r="K3" s="221" t="s">
        <v>6</v>
      </c>
      <c r="L3" s="222"/>
    </row>
    <row r="4" ht="24.4" customHeight="1" spans="1:12">
      <c r="A4" s="217"/>
      <c r="B4" s="187" t="s">
        <v>9</v>
      </c>
      <c r="C4" s="187"/>
      <c r="D4" s="187"/>
      <c r="E4" s="187"/>
      <c r="F4" s="187"/>
      <c r="G4" s="187" t="s">
        <v>59</v>
      </c>
      <c r="H4" s="187" t="s">
        <v>93</v>
      </c>
      <c r="I4" s="187" t="s">
        <v>94</v>
      </c>
      <c r="J4" s="187" t="s">
        <v>95</v>
      </c>
      <c r="K4" s="187" t="s">
        <v>96</v>
      </c>
      <c r="L4" s="224"/>
    </row>
    <row r="5" ht="24.4" customHeight="1" spans="1:12">
      <c r="A5" s="223"/>
      <c r="B5" s="187" t="s">
        <v>97</v>
      </c>
      <c r="C5" s="187"/>
      <c r="D5" s="187"/>
      <c r="E5" s="187" t="s">
        <v>70</v>
      </c>
      <c r="F5" s="187" t="s">
        <v>71</v>
      </c>
      <c r="G5" s="187"/>
      <c r="H5" s="187"/>
      <c r="I5" s="187"/>
      <c r="J5" s="187"/>
      <c r="K5" s="187"/>
      <c r="L5" s="224"/>
    </row>
    <row r="6" ht="24.4" customHeight="1" spans="1:12">
      <c r="A6" s="223"/>
      <c r="B6" s="187" t="s">
        <v>98</v>
      </c>
      <c r="C6" s="187" t="s">
        <v>99</v>
      </c>
      <c r="D6" s="187" t="s">
        <v>100</v>
      </c>
      <c r="E6" s="187"/>
      <c r="F6" s="187"/>
      <c r="G6" s="187"/>
      <c r="H6" s="187"/>
      <c r="I6" s="187"/>
      <c r="J6" s="187"/>
      <c r="K6" s="187"/>
      <c r="L6" s="225"/>
    </row>
    <row r="7" ht="27" customHeight="1" spans="1:12">
      <c r="A7" s="226"/>
      <c r="B7" s="187"/>
      <c r="C7" s="187"/>
      <c r="D7" s="187"/>
      <c r="E7" s="187"/>
      <c r="F7" s="187" t="s">
        <v>72</v>
      </c>
      <c r="G7" s="368" t="s">
        <v>75</v>
      </c>
      <c r="H7" s="369">
        <v>25956311.7</v>
      </c>
      <c r="I7" s="379">
        <v>13195876</v>
      </c>
      <c r="J7" s="190"/>
      <c r="K7" s="190"/>
      <c r="L7" s="227"/>
    </row>
    <row r="8" ht="27" customHeight="1" spans="1:12">
      <c r="A8" s="226"/>
      <c r="B8" s="187"/>
      <c r="C8" s="187"/>
      <c r="D8" s="187"/>
      <c r="E8" s="187"/>
      <c r="F8" s="187" t="s">
        <v>101</v>
      </c>
      <c r="G8" s="310" t="s">
        <v>78</v>
      </c>
      <c r="H8" s="194">
        <v>8548922.01</v>
      </c>
      <c r="I8" s="194">
        <v>230000</v>
      </c>
      <c r="J8" s="190"/>
      <c r="K8" s="190"/>
      <c r="L8" s="227"/>
    </row>
    <row r="9" ht="27" customHeight="1" spans="1:12">
      <c r="A9" s="226"/>
      <c r="B9" s="228">
        <v>208</v>
      </c>
      <c r="C9" s="228" t="s">
        <v>102</v>
      </c>
      <c r="D9" s="228" t="s">
        <v>103</v>
      </c>
      <c r="E9" s="192">
        <v>501001</v>
      </c>
      <c r="F9" s="370" t="s">
        <v>104</v>
      </c>
      <c r="G9" s="194">
        <v>4532798.4</v>
      </c>
      <c r="H9" s="310" t="s">
        <v>105</v>
      </c>
      <c r="I9" s="310" t="s">
        <v>106</v>
      </c>
      <c r="J9" s="190"/>
      <c r="K9" s="190"/>
      <c r="L9" s="227"/>
    </row>
    <row r="10" ht="27" customHeight="1" spans="1:12">
      <c r="A10" s="226"/>
      <c r="B10" s="228">
        <v>208</v>
      </c>
      <c r="C10" s="228" t="s">
        <v>102</v>
      </c>
      <c r="D10" s="228" t="s">
        <v>107</v>
      </c>
      <c r="E10" s="192">
        <v>501001</v>
      </c>
      <c r="F10" s="370" t="s">
        <v>108</v>
      </c>
      <c r="G10" s="310" t="s">
        <v>109</v>
      </c>
      <c r="H10" s="310" t="s">
        <v>109</v>
      </c>
      <c r="I10" s="190"/>
      <c r="J10" s="190"/>
      <c r="K10" s="190"/>
      <c r="L10" s="227"/>
    </row>
    <row r="11" ht="27" customHeight="1" spans="1:12">
      <c r="A11" s="226"/>
      <c r="B11" s="228">
        <v>208</v>
      </c>
      <c r="C11" s="228" t="s">
        <v>110</v>
      </c>
      <c r="D11" s="228" t="s">
        <v>103</v>
      </c>
      <c r="E11" s="192">
        <v>501001</v>
      </c>
      <c r="F11" s="370" t="s">
        <v>111</v>
      </c>
      <c r="G11" s="310" t="s">
        <v>112</v>
      </c>
      <c r="H11" s="310" t="s">
        <v>112</v>
      </c>
      <c r="I11" s="190"/>
      <c r="J11" s="190"/>
      <c r="K11" s="190"/>
      <c r="L11" s="227"/>
    </row>
    <row r="12" ht="27" customHeight="1" spans="1:12">
      <c r="A12" s="226"/>
      <c r="B12" s="228">
        <v>208</v>
      </c>
      <c r="C12" s="228" t="s">
        <v>110</v>
      </c>
      <c r="D12" s="228" t="s">
        <v>113</v>
      </c>
      <c r="E12" s="192">
        <v>501001</v>
      </c>
      <c r="F12" s="370" t="s">
        <v>114</v>
      </c>
      <c r="G12" s="310" t="s">
        <v>115</v>
      </c>
      <c r="H12" s="310" t="s">
        <v>115</v>
      </c>
      <c r="I12" s="190"/>
      <c r="J12" s="190"/>
      <c r="K12" s="190"/>
      <c r="L12" s="227"/>
    </row>
    <row r="13" ht="27" customHeight="1" spans="1:12">
      <c r="A13" s="226"/>
      <c r="B13" s="228" t="s">
        <v>116</v>
      </c>
      <c r="C13" s="228" t="s">
        <v>117</v>
      </c>
      <c r="D13" s="228" t="s">
        <v>103</v>
      </c>
      <c r="E13" s="192">
        <v>501001</v>
      </c>
      <c r="F13" s="370" t="s">
        <v>118</v>
      </c>
      <c r="G13" s="310" t="s">
        <v>119</v>
      </c>
      <c r="H13" s="310" t="s">
        <v>119</v>
      </c>
      <c r="I13" s="190"/>
      <c r="J13" s="190"/>
      <c r="K13" s="190"/>
      <c r="L13" s="227"/>
    </row>
    <row r="14" ht="27" customHeight="1" spans="1:12">
      <c r="A14" s="226"/>
      <c r="B14" s="228" t="s">
        <v>116</v>
      </c>
      <c r="C14" s="228" t="s">
        <v>117</v>
      </c>
      <c r="D14" s="228" t="s">
        <v>102</v>
      </c>
      <c r="E14" s="192">
        <v>501001</v>
      </c>
      <c r="F14" s="370" t="s">
        <v>120</v>
      </c>
      <c r="G14" s="310" t="s">
        <v>121</v>
      </c>
      <c r="H14" s="310" t="s">
        <v>121</v>
      </c>
      <c r="I14" s="190"/>
      <c r="J14" s="190"/>
      <c r="K14" s="190"/>
      <c r="L14" s="227"/>
    </row>
    <row r="15" ht="27" customHeight="1" spans="1:12">
      <c r="A15" s="226"/>
      <c r="B15" s="228" t="s">
        <v>116</v>
      </c>
      <c r="C15" s="228" t="s">
        <v>117</v>
      </c>
      <c r="D15" s="228" t="s">
        <v>122</v>
      </c>
      <c r="E15" s="192">
        <v>501001</v>
      </c>
      <c r="F15" s="370" t="s">
        <v>123</v>
      </c>
      <c r="G15" s="310" t="s">
        <v>124</v>
      </c>
      <c r="H15" s="310" t="s">
        <v>124</v>
      </c>
      <c r="I15" s="190"/>
      <c r="J15" s="190"/>
      <c r="K15" s="190"/>
      <c r="L15" s="227"/>
    </row>
    <row r="16" ht="27" customHeight="1" spans="1:12">
      <c r="A16" s="226"/>
      <c r="B16" s="228" t="s">
        <v>125</v>
      </c>
      <c r="C16" s="228" t="s">
        <v>102</v>
      </c>
      <c r="D16" s="228" t="s">
        <v>103</v>
      </c>
      <c r="E16" s="192">
        <v>501001</v>
      </c>
      <c r="F16" s="370" t="s">
        <v>126</v>
      </c>
      <c r="G16" s="310" t="s">
        <v>127</v>
      </c>
      <c r="H16" s="310" t="s">
        <v>127</v>
      </c>
      <c r="I16" s="190"/>
      <c r="J16" s="190"/>
      <c r="K16" s="190"/>
      <c r="L16" s="227"/>
    </row>
    <row r="17" ht="27" customHeight="1" spans="1:12">
      <c r="A17" s="226"/>
      <c r="B17" s="187"/>
      <c r="C17" s="187"/>
      <c r="D17" s="187"/>
      <c r="E17" s="187"/>
      <c r="F17" s="187" t="s">
        <v>128</v>
      </c>
      <c r="G17" s="232">
        <v>4697001.02</v>
      </c>
      <c r="H17" s="232">
        <v>3682125.02</v>
      </c>
      <c r="I17" s="232">
        <v>1014876</v>
      </c>
      <c r="J17" s="190"/>
      <c r="K17" s="190"/>
      <c r="L17" s="227"/>
    </row>
    <row r="18" ht="27" customHeight="1" spans="1:12">
      <c r="A18" s="226"/>
      <c r="B18" s="192" t="s">
        <v>129</v>
      </c>
      <c r="C18" s="192" t="s">
        <v>110</v>
      </c>
      <c r="D18" s="192" t="s">
        <v>130</v>
      </c>
      <c r="E18" s="192">
        <v>501002</v>
      </c>
      <c r="F18" s="331" t="s">
        <v>131</v>
      </c>
      <c r="G18" s="209">
        <v>511439.17</v>
      </c>
      <c r="H18" s="209">
        <v>511439.17</v>
      </c>
      <c r="I18" s="209"/>
      <c r="J18" s="190"/>
      <c r="K18" s="190"/>
      <c r="L18" s="227"/>
    </row>
    <row r="19" ht="27" customHeight="1" spans="1:12">
      <c r="A19" s="226"/>
      <c r="B19" s="192" t="s">
        <v>129</v>
      </c>
      <c r="C19" s="192" t="s">
        <v>110</v>
      </c>
      <c r="D19" s="192" t="s">
        <v>110</v>
      </c>
      <c r="E19" s="192">
        <v>501002</v>
      </c>
      <c r="F19" s="331" t="s">
        <v>114</v>
      </c>
      <c r="G19" s="209">
        <v>334299.84</v>
      </c>
      <c r="H19" s="209">
        <v>334299.84</v>
      </c>
      <c r="I19" s="209"/>
      <c r="J19" s="190"/>
      <c r="K19" s="190"/>
      <c r="L19" s="227"/>
    </row>
    <row r="20" ht="27" customHeight="1" spans="1:12">
      <c r="A20" s="223"/>
      <c r="B20" s="192" t="s">
        <v>129</v>
      </c>
      <c r="C20" s="192" t="s">
        <v>132</v>
      </c>
      <c r="D20" s="192" t="s">
        <v>110</v>
      </c>
      <c r="E20" s="192">
        <v>501002</v>
      </c>
      <c r="F20" s="331" t="s">
        <v>133</v>
      </c>
      <c r="G20" s="209">
        <v>2863831.19</v>
      </c>
      <c r="H20" s="209">
        <v>2383831.19</v>
      </c>
      <c r="I20" s="209">
        <v>480000</v>
      </c>
      <c r="J20" s="194"/>
      <c r="K20" s="194"/>
      <c r="L20" s="224"/>
    </row>
    <row r="21" ht="27" customHeight="1" spans="1:12">
      <c r="A21" s="223"/>
      <c r="B21" s="192" t="s">
        <v>129</v>
      </c>
      <c r="C21" s="192" t="s">
        <v>134</v>
      </c>
      <c r="D21" s="192" t="s">
        <v>135</v>
      </c>
      <c r="E21" s="192">
        <v>501002</v>
      </c>
      <c r="F21" s="331" t="s">
        <v>136</v>
      </c>
      <c r="G21" s="209">
        <v>534876</v>
      </c>
      <c r="H21" s="209"/>
      <c r="I21" s="209">
        <v>534876</v>
      </c>
      <c r="J21" s="194"/>
      <c r="K21" s="194"/>
      <c r="L21" s="224"/>
    </row>
    <row r="22" ht="30" customHeight="1" spans="1:12">
      <c r="A22" s="223"/>
      <c r="B22" s="192" t="s">
        <v>137</v>
      </c>
      <c r="C22" s="192" t="s">
        <v>138</v>
      </c>
      <c r="D22" s="192" t="s">
        <v>130</v>
      </c>
      <c r="E22" s="192">
        <v>501002</v>
      </c>
      <c r="F22" s="331" t="s">
        <v>120</v>
      </c>
      <c r="G22" s="209">
        <v>160881.8</v>
      </c>
      <c r="H22" s="209">
        <v>160881.8</v>
      </c>
      <c r="I22" s="209"/>
      <c r="J22" s="194"/>
      <c r="K22" s="194"/>
      <c r="L22" s="225"/>
    </row>
    <row r="23" ht="30" customHeight="1" spans="1:12">
      <c r="A23" s="239"/>
      <c r="B23" s="192" t="s">
        <v>137</v>
      </c>
      <c r="C23" s="192" t="s">
        <v>138</v>
      </c>
      <c r="D23" s="244" t="s">
        <v>139</v>
      </c>
      <c r="E23" s="192">
        <v>501002</v>
      </c>
      <c r="F23" s="331" t="s">
        <v>123</v>
      </c>
      <c r="G23" s="209">
        <v>21600</v>
      </c>
      <c r="H23" s="209">
        <v>21600</v>
      </c>
      <c r="I23" s="209"/>
      <c r="J23" s="380"/>
      <c r="K23" s="380"/>
      <c r="L23" s="242"/>
    </row>
    <row r="24" ht="30" customHeight="1" spans="2:11">
      <c r="B24" s="192" t="s">
        <v>137</v>
      </c>
      <c r="C24" s="192" t="s">
        <v>138</v>
      </c>
      <c r="D24" s="244" t="s">
        <v>140</v>
      </c>
      <c r="E24" s="192">
        <v>501002</v>
      </c>
      <c r="F24" s="331" t="s">
        <v>141</v>
      </c>
      <c r="G24" s="209">
        <v>19654.86</v>
      </c>
      <c r="H24" s="209">
        <v>19654.86</v>
      </c>
      <c r="I24" s="209"/>
      <c r="J24" s="328"/>
      <c r="K24" s="328"/>
    </row>
    <row r="25" ht="30" customHeight="1" spans="2:11">
      <c r="B25" s="192" t="s">
        <v>125</v>
      </c>
      <c r="C25" s="192" t="s">
        <v>130</v>
      </c>
      <c r="D25" s="244" t="s">
        <v>135</v>
      </c>
      <c r="E25" s="192">
        <v>501002</v>
      </c>
      <c r="F25" s="331" t="s">
        <v>126</v>
      </c>
      <c r="G25" s="209">
        <v>250418.16</v>
      </c>
      <c r="H25" s="209">
        <v>250418.16</v>
      </c>
      <c r="I25" s="209"/>
      <c r="J25" s="328"/>
      <c r="K25" s="328"/>
    </row>
    <row r="26" ht="30" customHeight="1" spans="2:11">
      <c r="B26" s="187"/>
      <c r="C26" s="187"/>
      <c r="D26" s="240"/>
      <c r="E26" s="187"/>
      <c r="F26" s="187" t="s">
        <v>142</v>
      </c>
      <c r="G26" s="311" t="s">
        <v>84</v>
      </c>
      <c r="H26" s="311" t="s">
        <v>143</v>
      </c>
      <c r="I26" s="311" t="s">
        <v>144</v>
      </c>
      <c r="J26" s="328"/>
      <c r="K26" s="328"/>
    </row>
    <row r="27" ht="30" customHeight="1" spans="2:11">
      <c r="B27" s="228" t="s">
        <v>129</v>
      </c>
      <c r="C27" s="228" t="s">
        <v>110</v>
      </c>
      <c r="D27" s="236" t="s">
        <v>130</v>
      </c>
      <c r="E27" s="192">
        <v>501003</v>
      </c>
      <c r="F27" s="312" t="s">
        <v>131</v>
      </c>
      <c r="G27" s="313" t="s">
        <v>145</v>
      </c>
      <c r="H27" s="289">
        <v>340828.76</v>
      </c>
      <c r="I27" s="190"/>
      <c r="J27" s="328"/>
      <c r="K27" s="328"/>
    </row>
    <row r="28" ht="30" customHeight="1" spans="2:11">
      <c r="B28" s="228" t="s">
        <v>129</v>
      </c>
      <c r="C28" s="228" t="s">
        <v>110</v>
      </c>
      <c r="D28" s="236" t="s">
        <v>110</v>
      </c>
      <c r="E28" s="192">
        <v>501003</v>
      </c>
      <c r="F28" s="312" t="s">
        <v>114</v>
      </c>
      <c r="G28" s="313" t="s">
        <v>146</v>
      </c>
      <c r="H28" s="289">
        <v>615398.78</v>
      </c>
      <c r="I28" s="190"/>
      <c r="J28" s="328"/>
      <c r="K28" s="328"/>
    </row>
    <row r="29" ht="30" customHeight="1" spans="2:11">
      <c r="B29" s="228" t="s">
        <v>129</v>
      </c>
      <c r="C29" s="228" t="s">
        <v>132</v>
      </c>
      <c r="D29" s="236" t="s">
        <v>147</v>
      </c>
      <c r="E29" s="192">
        <v>501003</v>
      </c>
      <c r="F29" s="312" t="s">
        <v>148</v>
      </c>
      <c r="G29" s="313" t="s">
        <v>149</v>
      </c>
      <c r="H29" s="289">
        <v>4484682.46</v>
      </c>
      <c r="I29" s="313" t="s">
        <v>144</v>
      </c>
      <c r="J29" s="328"/>
      <c r="K29" s="328"/>
    </row>
    <row r="30" ht="30" customHeight="1" spans="2:11">
      <c r="B30" s="228" t="s">
        <v>137</v>
      </c>
      <c r="C30" s="228" t="s">
        <v>138</v>
      </c>
      <c r="D30" s="236" t="s">
        <v>130</v>
      </c>
      <c r="E30" s="192">
        <v>501003</v>
      </c>
      <c r="F30" s="312" t="s">
        <v>120</v>
      </c>
      <c r="G30" s="313" t="s">
        <v>150</v>
      </c>
      <c r="H30" s="289">
        <v>296160.67</v>
      </c>
      <c r="I30" s="190"/>
      <c r="J30" s="328"/>
      <c r="K30" s="328"/>
    </row>
    <row r="31" ht="30" customHeight="1" spans="2:11">
      <c r="B31" s="228" t="s">
        <v>137</v>
      </c>
      <c r="C31" s="228" t="s">
        <v>138</v>
      </c>
      <c r="D31" s="236" t="s">
        <v>139</v>
      </c>
      <c r="E31" s="192">
        <v>501003</v>
      </c>
      <c r="F31" s="312" t="s">
        <v>123</v>
      </c>
      <c r="G31" s="313" t="s">
        <v>151</v>
      </c>
      <c r="H31" s="289">
        <v>33600</v>
      </c>
      <c r="I31" s="190"/>
      <c r="J31" s="328"/>
      <c r="K31" s="328"/>
    </row>
    <row r="32" ht="30" customHeight="1" spans="2:11">
      <c r="B32" s="228" t="s">
        <v>125</v>
      </c>
      <c r="C32" s="228" t="s">
        <v>130</v>
      </c>
      <c r="D32" s="236" t="s">
        <v>135</v>
      </c>
      <c r="E32" s="192">
        <v>501003</v>
      </c>
      <c r="F32" s="312" t="s">
        <v>126</v>
      </c>
      <c r="G32" s="313" t="s">
        <v>152</v>
      </c>
      <c r="H32" s="289">
        <v>461284.56</v>
      </c>
      <c r="I32" s="190"/>
      <c r="J32" s="328"/>
      <c r="K32" s="328"/>
    </row>
    <row r="33" ht="30" customHeight="1" spans="2:11">
      <c r="B33" s="371"/>
      <c r="C33" s="371"/>
      <c r="D33" s="372"/>
      <c r="E33" s="373"/>
      <c r="F33" s="374" t="s">
        <v>153</v>
      </c>
      <c r="G33" s="190">
        <v>4154732.41</v>
      </c>
      <c r="H33" s="190">
        <v>3294732.41</v>
      </c>
      <c r="I33" s="190">
        <v>860000</v>
      </c>
      <c r="J33" s="328"/>
      <c r="K33" s="328"/>
    </row>
    <row r="34" ht="30" customHeight="1" spans="2:11">
      <c r="B34" s="373">
        <v>208</v>
      </c>
      <c r="C34" s="375" t="s">
        <v>110</v>
      </c>
      <c r="D34" s="376" t="s">
        <v>130</v>
      </c>
      <c r="E34" s="373">
        <v>501004</v>
      </c>
      <c r="F34" s="377" t="s">
        <v>131</v>
      </c>
      <c r="G34" s="269">
        <v>410109.92</v>
      </c>
      <c r="H34" s="269">
        <v>410109.92</v>
      </c>
      <c r="I34" s="190"/>
      <c r="J34" s="328"/>
      <c r="K34" s="328"/>
    </row>
    <row r="35" ht="30" customHeight="1" spans="2:11">
      <c r="B35" s="375">
        <v>208</v>
      </c>
      <c r="C35" s="375" t="s">
        <v>110</v>
      </c>
      <c r="D35" s="376" t="s">
        <v>110</v>
      </c>
      <c r="E35" s="373">
        <v>501004</v>
      </c>
      <c r="F35" s="377" t="s">
        <v>114</v>
      </c>
      <c r="G35" s="269">
        <v>300104.96</v>
      </c>
      <c r="H35" s="269">
        <v>300104.96</v>
      </c>
      <c r="I35" s="190"/>
      <c r="J35" s="328"/>
      <c r="K35" s="328"/>
    </row>
    <row r="36" ht="30" customHeight="1" spans="2:11">
      <c r="B36" s="375">
        <v>208</v>
      </c>
      <c r="C36" s="375" t="s">
        <v>154</v>
      </c>
      <c r="D36" s="376" t="s">
        <v>130</v>
      </c>
      <c r="E36" s="373">
        <v>501004</v>
      </c>
      <c r="F36" s="377" t="s">
        <v>155</v>
      </c>
      <c r="G36" s="269">
        <v>3037167.62</v>
      </c>
      <c r="H36" s="269">
        <v>2177167.62</v>
      </c>
      <c r="I36" s="194">
        <v>860000</v>
      </c>
      <c r="J36" s="328"/>
      <c r="K36" s="328"/>
    </row>
    <row r="37" ht="30" customHeight="1" spans="2:11">
      <c r="B37" s="375" t="s">
        <v>137</v>
      </c>
      <c r="C37" s="375" t="s">
        <v>138</v>
      </c>
      <c r="D37" s="376" t="s">
        <v>130</v>
      </c>
      <c r="E37" s="373">
        <v>501004</v>
      </c>
      <c r="F37" s="377" t="s">
        <v>156</v>
      </c>
      <c r="G37" s="269">
        <v>144425.51</v>
      </c>
      <c r="H37" s="269">
        <v>144425.51</v>
      </c>
      <c r="I37" s="190"/>
      <c r="J37" s="328"/>
      <c r="K37" s="328"/>
    </row>
    <row r="38" ht="30" customHeight="1" spans="2:11">
      <c r="B38" s="375" t="s">
        <v>137</v>
      </c>
      <c r="C38" s="375" t="s">
        <v>138</v>
      </c>
      <c r="D38" s="376" t="s">
        <v>139</v>
      </c>
      <c r="E38" s="373">
        <v>501004</v>
      </c>
      <c r="F38" s="377" t="s">
        <v>123</v>
      </c>
      <c r="G38" s="269">
        <v>19200</v>
      </c>
      <c r="H38" s="269">
        <v>19200</v>
      </c>
      <c r="I38" s="190"/>
      <c r="J38" s="328"/>
      <c r="K38" s="328"/>
    </row>
    <row r="39" ht="30" customHeight="1" spans="2:11">
      <c r="B39" s="375" t="s">
        <v>137</v>
      </c>
      <c r="C39" s="375" t="s">
        <v>138</v>
      </c>
      <c r="D39" s="376" t="s">
        <v>140</v>
      </c>
      <c r="E39" s="373">
        <v>501004</v>
      </c>
      <c r="F39" s="377" t="s">
        <v>141</v>
      </c>
      <c r="G39" s="269">
        <v>18756.56</v>
      </c>
      <c r="H39" s="269">
        <v>18756.56</v>
      </c>
      <c r="I39" s="190"/>
      <c r="J39" s="328"/>
      <c r="K39" s="328"/>
    </row>
    <row r="40" ht="30" customHeight="1" spans="2:11">
      <c r="B40" s="375" t="s">
        <v>125</v>
      </c>
      <c r="C40" s="375" t="s">
        <v>130</v>
      </c>
      <c r="D40" s="376" t="s">
        <v>135</v>
      </c>
      <c r="E40" s="373">
        <v>501004</v>
      </c>
      <c r="F40" s="377" t="s">
        <v>126</v>
      </c>
      <c r="G40" s="269">
        <v>224967.84</v>
      </c>
      <c r="H40" s="269">
        <v>224967.84</v>
      </c>
      <c r="I40" s="190"/>
      <c r="J40" s="328"/>
      <c r="K40" s="328"/>
    </row>
    <row r="41" ht="30" customHeight="1" spans="5:11">
      <c r="E41" s="328"/>
      <c r="F41" s="329" t="s">
        <v>157</v>
      </c>
      <c r="G41" s="232">
        <v>5289577.03</v>
      </c>
      <c r="H41" s="232">
        <v>4198577.03</v>
      </c>
      <c r="I41" s="232">
        <v>1091000</v>
      </c>
      <c r="J41" s="328"/>
      <c r="K41" s="328"/>
    </row>
    <row r="42" ht="30" customHeight="1" spans="2:11">
      <c r="B42" s="192">
        <v>208</v>
      </c>
      <c r="C42" s="397" t="s">
        <v>110</v>
      </c>
      <c r="D42" s="398" t="s">
        <v>130</v>
      </c>
      <c r="E42" s="192">
        <v>501005</v>
      </c>
      <c r="F42" s="192" t="s">
        <v>131</v>
      </c>
      <c r="G42" s="209">
        <v>287117.54</v>
      </c>
      <c r="H42" s="209">
        <v>287117.54</v>
      </c>
      <c r="I42" s="209"/>
      <c r="J42" s="328"/>
      <c r="K42" s="328"/>
    </row>
    <row r="43" ht="30" customHeight="1" spans="2:11">
      <c r="B43" s="192">
        <v>208</v>
      </c>
      <c r="C43" s="397" t="s">
        <v>110</v>
      </c>
      <c r="D43" s="378" t="s">
        <v>110</v>
      </c>
      <c r="E43" s="192">
        <v>501005</v>
      </c>
      <c r="F43" s="192" t="s">
        <v>114</v>
      </c>
      <c r="G43" s="209">
        <v>414068.16</v>
      </c>
      <c r="H43" s="209">
        <v>414068.16</v>
      </c>
      <c r="I43" s="209"/>
      <c r="J43" s="328"/>
      <c r="K43" s="328"/>
    </row>
    <row r="44" ht="30" customHeight="1" spans="2:11">
      <c r="B44" s="192">
        <v>208</v>
      </c>
      <c r="C44" s="316" t="s">
        <v>132</v>
      </c>
      <c r="D44" s="378" t="s">
        <v>135</v>
      </c>
      <c r="E44" s="192">
        <v>501005</v>
      </c>
      <c r="F44" s="192" t="s">
        <v>158</v>
      </c>
      <c r="G44" s="209">
        <v>4028996.28</v>
      </c>
      <c r="H44" s="209">
        <v>2937996.28</v>
      </c>
      <c r="I44" s="209">
        <v>1091000</v>
      </c>
      <c r="J44" s="328"/>
      <c r="K44" s="328"/>
    </row>
    <row r="45" ht="30" customHeight="1" spans="2:11">
      <c r="B45" s="192">
        <v>210</v>
      </c>
      <c r="C45" s="316" t="s">
        <v>138</v>
      </c>
      <c r="D45" s="398" t="s">
        <v>130</v>
      </c>
      <c r="E45" s="192">
        <v>501005</v>
      </c>
      <c r="F45" s="192" t="s">
        <v>120</v>
      </c>
      <c r="G45" s="209">
        <v>199270.31</v>
      </c>
      <c r="H45" s="209">
        <v>199270.31</v>
      </c>
      <c r="I45" s="209"/>
      <c r="J45" s="328"/>
      <c r="K45" s="328"/>
    </row>
    <row r="46" ht="30" customHeight="1" spans="2:11">
      <c r="B46" s="192">
        <v>210</v>
      </c>
      <c r="C46" s="316" t="s">
        <v>138</v>
      </c>
      <c r="D46" s="378" t="s">
        <v>139</v>
      </c>
      <c r="E46" s="192">
        <v>501005</v>
      </c>
      <c r="F46" s="192" t="s">
        <v>123</v>
      </c>
      <c r="G46" s="209">
        <v>25200</v>
      </c>
      <c r="H46" s="209">
        <v>25200</v>
      </c>
      <c r="I46" s="209"/>
      <c r="J46" s="328"/>
      <c r="K46" s="328"/>
    </row>
    <row r="47" ht="30" customHeight="1" spans="2:11">
      <c r="B47" s="192">
        <v>210</v>
      </c>
      <c r="C47" s="316" t="s">
        <v>138</v>
      </c>
      <c r="D47" s="378" t="s">
        <v>140</v>
      </c>
      <c r="E47" s="192">
        <v>501005</v>
      </c>
      <c r="F47" s="192" t="s">
        <v>141</v>
      </c>
      <c r="G47" s="209">
        <v>24631.38</v>
      </c>
      <c r="H47" s="209">
        <v>24631.38</v>
      </c>
      <c r="I47" s="209"/>
      <c r="J47" s="328"/>
      <c r="K47" s="328"/>
    </row>
    <row r="48" ht="30" customHeight="1" spans="2:11">
      <c r="B48" s="192">
        <v>221</v>
      </c>
      <c r="C48" s="316" t="s">
        <v>130</v>
      </c>
      <c r="D48" s="378" t="s">
        <v>135</v>
      </c>
      <c r="E48" s="192">
        <v>501005</v>
      </c>
      <c r="F48" s="192" t="s">
        <v>126</v>
      </c>
      <c r="G48" s="209">
        <v>310293.36</v>
      </c>
      <c r="H48" s="209">
        <v>310293.36</v>
      </c>
      <c r="I48" s="209"/>
      <c r="J48" s="328"/>
      <c r="K48" s="32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style="247" customWidth="1"/>
    <col min="2" max="2" width="33.3416666666667" style="247" customWidth="1"/>
    <col min="3" max="3" width="16.4083333333333" style="247" customWidth="1"/>
    <col min="4" max="4" width="33.3416666666667" style="247" customWidth="1"/>
    <col min="5" max="7" width="16.4083333333333" style="247" customWidth="1"/>
    <col min="8" max="8" width="18.2916666666667" style="247" customWidth="1"/>
    <col min="9" max="9" width="1.53333333333333" style="247" customWidth="1"/>
    <col min="10" max="11" width="9.76666666666667" style="247" customWidth="1"/>
    <col min="12" max="16384" width="10" style="247"/>
  </cols>
  <sheetData>
    <row r="1" s="247" customFormat="1" ht="14.2" customHeight="1" spans="1:9">
      <c r="A1" s="357"/>
      <c r="B1" s="248"/>
      <c r="C1" s="358"/>
      <c r="D1" s="358"/>
      <c r="E1" s="249"/>
      <c r="F1" s="249"/>
      <c r="G1" s="249"/>
      <c r="H1" s="359" t="s">
        <v>159</v>
      </c>
      <c r="I1" s="365" t="s">
        <v>3</v>
      </c>
    </row>
    <row r="2" s="247" customFormat="1" ht="19.9" customHeight="1" spans="1:9">
      <c r="A2" s="358"/>
      <c r="B2" s="360" t="s">
        <v>160</v>
      </c>
      <c r="C2" s="360"/>
      <c r="D2" s="360"/>
      <c r="E2" s="360"/>
      <c r="F2" s="360"/>
      <c r="G2" s="360"/>
      <c r="H2" s="360"/>
      <c r="I2" s="365"/>
    </row>
    <row r="3" s="247" customFormat="1" ht="17.05" customHeight="1" spans="1:9">
      <c r="A3" s="361"/>
      <c r="B3" s="254" t="s">
        <v>5</v>
      </c>
      <c r="C3" s="254"/>
      <c r="D3" s="304"/>
      <c r="E3" s="304"/>
      <c r="F3" s="304"/>
      <c r="G3" s="304"/>
      <c r="H3" s="362" t="s">
        <v>6</v>
      </c>
      <c r="I3" s="366"/>
    </row>
    <row r="4" s="247" customFormat="1" ht="21.35" customHeight="1" spans="1:9">
      <c r="A4" s="363"/>
      <c r="B4" s="257" t="s">
        <v>7</v>
      </c>
      <c r="C4" s="257"/>
      <c r="D4" s="257" t="s">
        <v>8</v>
      </c>
      <c r="E4" s="257"/>
      <c r="F4" s="257"/>
      <c r="G4" s="257"/>
      <c r="H4" s="257"/>
      <c r="I4" s="301"/>
    </row>
    <row r="5" s="247" customFormat="1" ht="21.35" customHeight="1" spans="1:9">
      <c r="A5" s="363"/>
      <c r="B5" s="257" t="s">
        <v>9</v>
      </c>
      <c r="C5" s="257" t="s">
        <v>10</v>
      </c>
      <c r="D5" s="257" t="s">
        <v>9</v>
      </c>
      <c r="E5" s="257" t="s">
        <v>59</v>
      </c>
      <c r="F5" s="257" t="s">
        <v>161</v>
      </c>
      <c r="G5" s="257" t="s">
        <v>162</v>
      </c>
      <c r="H5" s="257" t="s">
        <v>163</v>
      </c>
      <c r="I5" s="301"/>
    </row>
    <row r="6" s="247" customFormat="1" ht="19.9" customHeight="1" spans="1:9">
      <c r="A6" s="256"/>
      <c r="B6" s="308" t="s">
        <v>164</v>
      </c>
      <c r="C6" s="264">
        <v>39152187.7</v>
      </c>
      <c r="D6" s="308" t="s">
        <v>165</v>
      </c>
      <c r="E6" s="264">
        <v>39152187.7</v>
      </c>
      <c r="F6" s="264">
        <v>39152187.7</v>
      </c>
      <c r="G6" s="264"/>
      <c r="H6" s="264"/>
      <c r="I6" s="319"/>
    </row>
    <row r="7" s="247" customFormat="1" ht="19.9" customHeight="1" spans="1:9">
      <c r="A7" s="256"/>
      <c r="B7" s="265" t="s">
        <v>166</v>
      </c>
      <c r="C7" s="264">
        <v>39152187.7</v>
      </c>
      <c r="D7" s="265" t="s">
        <v>167</v>
      </c>
      <c r="E7" s="264"/>
      <c r="F7" s="264"/>
      <c r="G7" s="264"/>
      <c r="H7" s="264"/>
      <c r="I7" s="319"/>
    </row>
    <row r="8" s="247" customFormat="1" ht="19.9" customHeight="1" spans="1:9">
      <c r="A8" s="256"/>
      <c r="B8" s="265" t="s">
        <v>168</v>
      </c>
      <c r="C8" s="264"/>
      <c r="D8" s="265" t="s">
        <v>169</v>
      </c>
      <c r="E8" s="264"/>
      <c r="F8" s="264"/>
      <c r="G8" s="264"/>
      <c r="H8" s="264"/>
      <c r="I8" s="319"/>
    </row>
    <row r="9" s="247" customFormat="1" ht="19.9" customHeight="1" spans="1:9">
      <c r="A9" s="256"/>
      <c r="B9" s="265" t="s">
        <v>170</v>
      </c>
      <c r="C9" s="264"/>
      <c r="D9" s="265" t="s">
        <v>171</v>
      </c>
      <c r="E9" s="264"/>
      <c r="F9" s="264"/>
      <c r="G9" s="264"/>
      <c r="H9" s="264"/>
      <c r="I9" s="319"/>
    </row>
    <row r="10" s="247" customFormat="1" ht="19.9" customHeight="1" spans="1:9">
      <c r="A10" s="256"/>
      <c r="B10" s="308" t="s">
        <v>172</v>
      </c>
      <c r="C10" s="264"/>
      <c r="D10" s="265" t="s">
        <v>173</v>
      </c>
      <c r="E10" s="264"/>
      <c r="F10" s="264"/>
      <c r="G10" s="264"/>
      <c r="H10" s="264"/>
      <c r="I10" s="319"/>
    </row>
    <row r="11" s="247" customFormat="1" ht="19.9" customHeight="1" spans="1:9">
      <c r="A11" s="256"/>
      <c r="B11" s="265" t="s">
        <v>166</v>
      </c>
      <c r="C11" s="264"/>
      <c r="D11" s="265" t="s">
        <v>174</v>
      </c>
      <c r="E11" s="264"/>
      <c r="F11" s="264"/>
      <c r="G11" s="264"/>
      <c r="H11" s="264"/>
      <c r="I11" s="319"/>
    </row>
    <row r="12" s="247" customFormat="1" ht="19.9" customHeight="1" spans="1:9">
      <c r="A12" s="256"/>
      <c r="B12" s="265" t="s">
        <v>168</v>
      </c>
      <c r="C12" s="264"/>
      <c r="D12" s="265" t="s">
        <v>175</v>
      </c>
      <c r="E12" s="264"/>
      <c r="F12" s="264"/>
      <c r="G12" s="264"/>
      <c r="H12" s="264"/>
      <c r="I12" s="319"/>
    </row>
    <row r="13" s="247" customFormat="1" ht="19.9" customHeight="1" spans="1:9">
      <c r="A13" s="256"/>
      <c r="B13" s="265" t="s">
        <v>170</v>
      </c>
      <c r="C13" s="264"/>
      <c r="D13" s="265" t="s">
        <v>176</v>
      </c>
      <c r="E13" s="264"/>
      <c r="F13" s="264"/>
      <c r="G13" s="264"/>
      <c r="H13" s="264"/>
      <c r="I13" s="319"/>
    </row>
    <row r="14" s="247" customFormat="1" ht="19.9" customHeight="1" spans="1:9">
      <c r="A14" s="256"/>
      <c r="B14" s="265" t="s">
        <v>177</v>
      </c>
      <c r="C14" s="264"/>
      <c r="D14" s="265" t="s">
        <v>178</v>
      </c>
      <c r="E14" s="264">
        <v>35979074.85</v>
      </c>
      <c r="F14" s="264">
        <v>35979074.85</v>
      </c>
      <c r="G14" s="264"/>
      <c r="H14" s="264"/>
      <c r="I14" s="319"/>
    </row>
    <row r="15" s="247" customFormat="1" ht="19.9" customHeight="1" spans="1:9">
      <c r="A15" s="256"/>
      <c r="B15" s="265" t="s">
        <v>177</v>
      </c>
      <c r="C15" s="264"/>
      <c r="D15" s="265" t="s">
        <v>179</v>
      </c>
      <c r="E15" s="264"/>
      <c r="F15" s="264"/>
      <c r="G15" s="264"/>
      <c r="H15" s="264"/>
      <c r="I15" s="319"/>
    </row>
    <row r="16" s="247" customFormat="1" ht="19.9" customHeight="1" spans="1:9">
      <c r="A16" s="256"/>
      <c r="B16" s="265" t="s">
        <v>177</v>
      </c>
      <c r="C16" s="264"/>
      <c r="D16" s="265" t="s">
        <v>180</v>
      </c>
      <c r="E16" s="264">
        <v>1364676.37</v>
      </c>
      <c r="F16" s="264">
        <v>1364676.37</v>
      </c>
      <c r="G16" s="264"/>
      <c r="H16" s="264"/>
      <c r="I16" s="319"/>
    </row>
    <row r="17" s="247" customFormat="1" ht="19.9" customHeight="1" spans="1:9">
      <c r="A17" s="256"/>
      <c r="B17" s="265" t="s">
        <v>177</v>
      </c>
      <c r="C17" s="264"/>
      <c r="D17" s="265" t="s">
        <v>181</v>
      </c>
      <c r="E17" s="264"/>
      <c r="F17" s="264"/>
      <c r="G17" s="264"/>
      <c r="H17" s="264"/>
      <c r="I17" s="319"/>
    </row>
    <row r="18" s="247" customFormat="1" ht="19.9" customHeight="1" spans="1:9">
      <c r="A18" s="256"/>
      <c r="B18" s="265" t="s">
        <v>177</v>
      </c>
      <c r="C18" s="264"/>
      <c r="D18" s="265" t="s">
        <v>182</v>
      </c>
      <c r="E18" s="264"/>
      <c r="F18" s="264"/>
      <c r="G18" s="264"/>
      <c r="H18" s="264"/>
      <c r="I18" s="319"/>
    </row>
    <row r="19" s="247" customFormat="1" ht="19.9" customHeight="1" spans="1:9">
      <c r="A19" s="256"/>
      <c r="B19" s="265" t="s">
        <v>177</v>
      </c>
      <c r="C19" s="264"/>
      <c r="D19" s="265" t="s">
        <v>183</v>
      </c>
      <c r="E19" s="264"/>
      <c r="F19" s="264"/>
      <c r="G19" s="264"/>
      <c r="H19" s="264"/>
      <c r="I19" s="319"/>
    </row>
    <row r="20" s="247" customFormat="1" ht="19.9" customHeight="1" spans="1:9">
      <c r="A20" s="256"/>
      <c r="B20" s="265" t="s">
        <v>177</v>
      </c>
      <c r="C20" s="264"/>
      <c r="D20" s="265" t="s">
        <v>184</v>
      </c>
      <c r="E20" s="264"/>
      <c r="F20" s="264"/>
      <c r="G20" s="264"/>
      <c r="H20" s="264"/>
      <c r="I20" s="319"/>
    </row>
    <row r="21" s="247" customFormat="1" ht="19.9" customHeight="1" spans="1:9">
      <c r="A21" s="256"/>
      <c r="B21" s="265" t="s">
        <v>177</v>
      </c>
      <c r="C21" s="264"/>
      <c r="D21" s="265" t="s">
        <v>185</v>
      </c>
      <c r="E21" s="264"/>
      <c r="F21" s="264"/>
      <c r="G21" s="264"/>
      <c r="H21" s="264"/>
      <c r="I21" s="319"/>
    </row>
    <row r="22" s="247" customFormat="1" ht="19.9" customHeight="1" spans="1:9">
      <c r="A22" s="256"/>
      <c r="B22" s="265" t="s">
        <v>177</v>
      </c>
      <c r="C22" s="264"/>
      <c r="D22" s="265" t="s">
        <v>186</v>
      </c>
      <c r="E22" s="264"/>
      <c r="F22" s="264"/>
      <c r="G22" s="264"/>
      <c r="H22" s="264"/>
      <c r="I22" s="319"/>
    </row>
    <row r="23" s="247" customFormat="1" ht="19.9" customHeight="1" spans="1:9">
      <c r="A23" s="256"/>
      <c r="B23" s="265" t="s">
        <v>177</v>
      </c>
      <c r="C23" s="264"/>
      <c r="D23" s="265" t="s">
        <v>187</v>
      </c>
      <c r="E23" s="264"/>
      <c r="F23" s="264"/>
      <c r="G23" s="264"/>
      <c r="H23" s="264"/>
      <c r="I23" s="319"/>
    </row>
    <row r="24" s="247" customFormat="1" ht="19.9" customHeight="1" spans="1:9">
      <c r="A24" s="256"/>
      <c r="B24" s="265" t="s">
        <v>177</v>
      </c>
      <c r="C24" s="264"/>
      <c r="D24" s="265" t="s">
        <v>188</v>
      </c>
      <c r="E24" s="264"/>
      <c r="F24" s="264"/>
      <c r="G24" s="264"/>
      <c r="H24" s="264"/>
      <c r="I24" s="319"/>
    </row>
    <row r="25" s="247" customFormat="1" ht="19.9" customHeight="1" spans="1:9">
      <c r="A25" s="256"/>
      <c r="B25" s="265" t="s">
        <v>177</v>
      </c>
      <c r="C25" s="264"/>
      <c r="D25" s="265" t="s">
        <v>189</v>
      </c>
      <c r="E25" s="264"/>
      <c r="F25" s="264"/>
      <c r="G25" s="264"/>
      <c r="H25" s="264"/>
      <c r="I25" s="319"/>
    </row>
    <row r="26" s="247" customFormat="1" ht="19.9" customHeight="1" spans="1:9">
      <c r="A26" s="256"/>
      <c r="B26" s="265" t="s">
        <v>177</v>
      </c>
      <c r="C26" s="264"/>
      <c r="D26" s="265" t="s">
        <v>190</v>
      </c>
      <c r="E26" s="264">
        <v>1808436.48</v>
      </c>
      <c r="F26" s="264">
        <v>1808436.48</v>
      </c>
      <c r="G26" s="264"/>
      <c r="H26" s="264"/>
      <c r="I26" s="319"/>
    </row>
    <row r="27" s="247" customFormat="1" ht="19.9" customHeight="1" spans="1:9">
      <c r="A27" s="256"/>
      <c r="B27" s="265" t="s">
        <v>177</v>
      </c>
      <c r="C27" s="264"/>
      <c r="D27" s="265" t="s">
        <v>191</v>
      </c>
      <c r="E27" s="264"/>
      <c r="F27" s="264"/>
      <c r="G27" s="264"/>
      <c r="H27" s="264"/>
      <c r="I27" s="319"/>
    </row>
    <row r="28" s="247" customFormat="1" ht="19.9" customHeight="1" spans="1:9">
      <c r="A28" s="256"/>
      <c r="B28" s="265" t="s">
        <v>177</v>
      </c>
      <c r="C28" s="264"/>
      <c r="D28" s="265" t="s">
        <v>192</v>
      </c>
      <c r="E28" s="264"/>
      <c r="F28" s="264"/>
      <c r="G28" s="264"/>
      <c r="H28" s="264"/>
      <c r="I28" s="319"/>
    </row>
    <row r="29" s="247" customFormat="1" ht="19.9" customHeight="1" spans="1:9">
      <c r="A29" s="256"/>
      <c r="B29" s="265" t="s">
        <v>177</v>
      </c>
      <c r="C29" s="264"/>
      <c r="D29" s="265" t="s">
        <v>193</v>
      </c>
      <c r="E29" s="264"/>
      <c r="F29" s="264"/>
      <c r="G29" s="264"/>
      <c r="H29" s="264"/>
      <c r="I29" s="319"/>
    </row>
    <row r="30" s="247" customFormat="1" ht="19.9" customHeight="1" spans="1:9">
      <c r="A30" s="256"/>
      <c r="B30" s="265" t="s">
        <v>177</v>
      </c>
      <c r="C30" s="264"/>
      <c r="D30" s="265" t="s">
        <v>194</v>
      </c>
      <c r="E30" s="264"/>
      <c r="F30" s="264"/>
      <c r="G30" s="264"/>
      <c r="H30" s="264"/>
      <c r="I30" s="319"/>
    </row>
    <row r="31" s="247" customFormat="1" ht="19.9" customHeight="1" spans="1:9">
      <c r="A31" s="256"/>
      <c r="B31" s="265" t="s">
        <v>177</v>
      </c>
      <c r="C31" s="264"/>
      <c r="D31" s="265" t="s">
        <v>195</v>
      </c>
      <c r="E31" s="264"/>
      <c r="F31" s="264"/>
      <c r="G31" s="264"/>
      <c r="H31" s="264"/>
      <c r="I31" s="319"/>
    </row>
    <row r="32" s="247" customFormat="1" ht="19.9" customHeight="1" spans="1:9">
      <c r="A32" s="256"/>
      <c r="B32" s="265" t="s">
        <v>177</v>
      </c>
      <c r="C32" s="264"/>
      <c r="D32" s="265" t="s">
        <v>196</v>
      </c>
      <c r="E32" s="264"/>
      <c r="F32" s="264"/>
      <c r="G32" s="264"/>
      <c r="H32" s="264"/>
      <c r="I32" s="319"/>
    </row>
    <row r="33" s="247" customFormat="1" ht="19.9" customHeight="1" spans="1:9">
      <c r="A33" s="256"/>
      <c r="B33" s="265" t="s">
        <v>177</v>
      </c>
      <c r="C33" s="264"/>
      <c r="D33" s="265" t="s">
        <v>197</v>
      </c>
      <c r="E33" s="264"/>
      <c r="F33" s="264"/>
      <c r="G33" s="264"/>
      <c r="H33" s="264"/>
      <c r="I33" s="319"/>
    </row>
    <row r="34" s="247" customFormat="1" ht="19.9" customHeight="1" spans="1:9">
      <c r="A34" s="256"/>
      <c r="B34" s="265" t="s">
        <v>177</v>
      </c>
      <c r="C34" s="264"/>
      <c r="D34" s="265" t="s">
        <v>198</v>
      </c>
      <c r="E34" s="264"/>
      <c r="F34" s="264"/>
      <c r="G34" s="264"/>
      <c r="H34" s="264"/>
      <c r="I34" s="319"/>
    </row>
    <row r="35" s="247" customFormat="1" ht="8.5" customHeight="1" spans="1:9">
      <c r="A35" s="364"/>
      <c r="B35" s="364"/>
      <c r="C35" s="364"/>
      <c r="D35" s="258"/>
      <c r="E35" s="364"/>
      <c r="F35" s="364"/>
      <c r="G35" s="364"/>
      <c r="H35" s="364"/>
      <c r="I35" s="30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44"/>
  <sheetViews>
    <sheetView workbookViewId="0">
      <pane ySplit="6" topLeftCell="A131" activePane="bottomLeft" state="frozen"/>
      <selection/>
      <selection pane="bottomLeft" activeCell="A117" sqref="$A117:$XFD117"/>
    </sheetView>
  </sheetViews>
  <sheetFormatPr defaultColWidth="10" defaultRowHeight="13.5"/>
  <cols>
    <col min="1" max="1" width="1.53333333333333" style="213" customWidth="1"/>
    <col min="2" max="3" width="5.875" style="213" customWidth="1"/>
    <col min="4" max="4" width="11.625" style="213" customWidth="1"/>
    <col min="5" max="5" width="23.5" style="213" customWidth="1"/>
    <col min="6" max="6" width="15.375" style="213" customWidth="1"/>
    <col min="7" max="7" width="17.875" style="213" customWidth="1"/>
    <col min="8" max="8" width="15.375" style="213" customWidth="1"/>
    <col min="9" max="9" width="16.25" style="213" customWidth="1"/>
    <col min="10" max="10" width="17" style="213" customWidth="1"/>
    <col min="11" max="13" width="5.875" style="213" customWidth="1"/>
    <col min="14" max="16" width="7.25" style="213" customWidth="1"/>
    <col min="17" max="17" width="12.5" style="213" customWidth="1"/>
    <col min="18" max="18" width="11.875" style="213" customWidth="1"/>
    <col min="19" max="19" width="5.875" style="213" customWidth="1"/>
    <col min="20" max="20" width="12.375" style="213" customWidth="1"/>
    <col min="21" max="23" width="5.875" style="213" customWidth="1"/>
    <col min="24" max="26" width="7.25" style="213" customWidth="1"/>
    <col min="27" max="33" width="5.875" style="213" customWidth="1"/>
    <col min="34" max="39" width="7.25" style="213" customWidth="1"/>
    <col min="40" max="40" width="1.53333333333333" style="213" customWidth="1"/>
    <col min="41" max="42" width="9.76666666666667" style="213" customWidth="1"/>
    <col min="43" max="16384" width="10" style="213"/>
  </cols>
  <sheetData>
    <row r="1" ht="25" customHeight="1" spans="1:40">
      <c r="A1" s="321"/>
      <c r="B1" s="60"/>
      <c r="C1" s="60"/>
      <c r="D1" s="322"/>
      <c r="E1" s="322"/>
      <c r="F1" s="214"/>
      <c r="G1" s="214"/>
      <c r="H1" s="214"/>
      <c r="I1" s="322"/>
      <c r="J1" s="322"/>
      <c r="K1" s="214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36" t="s">
        <v>199</v>
      </c>
      <c r="AN1" s="337"/>
    </row>
    <row r="2" ht="22.8" customHeight="1" spans="1:40">
      <c r="A2" s="214"/>
      <c r="B2" s="218" t="s">
        <v>200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337"/>
    </row>
    <row r="3" ht="19.55" customHeight="1" spans="1:40">
      <c r="A3" s="219"/>
      <c r="B3" s="220" t="s">
        <v>5</v>
      </c>
      <c r="C3" s="220"/>
      <c r="D3" s="220"/>
      <c r="E3" s="220"/>
      <c r="F3" s="323"/>
      <c r="G3" s="219"/>
      <c r="H3" s="324"/>
      <c r="I3" s="323"/>
      <c r="J3" s="323"/>
      <c r="K3" s="332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4" t="s">
        <v>6</v>
      </c>
      <c r="AM3" s="324"/>
      <c r="AN3" s="338"/>
    </row>
    <row r="4" ht="24.4" customHeight="1" spans="1:40">
      <c r="A4" s="217"/>
      <c r="B4" s="204" t="s">
        <v>9</v>
      </c>
      <c r="C4" s="204"/>
      <c r="D4" s="204"/>
      <c r="E4" s="204"/>
      <c r="F4" s="204" t="s">
        <v>201</v>
      </c>
      <c r="G4" s="204" t="s">
        <v>202</v>
      </c>
      <c r="H4" s="204"/>
      <c r="I4" s="204"/>
      <c r="J4" s="204"/>
      <c r="K4" s="204"/>
      <c r="L4" s="204"/>
      <c r="M4" s="204"/>
      <c r="N4" s="204"/>
      <c r="O4" s="204"/>
      <c r="P4" s="204"/>
      <c r="Q4" s="204" t="s">
        <v>203</v>
      </c>
      <c r="R4" s="204"/>
      <c r="S4" s="204"/>
      <c r="T4" s="204"/>
      <c r="U4" s="204"/>
      <c r="V4" s="204"/>
      <c r="W4" s="204"/>
      <c r="X4" s="204"/>
      <c r="Y4" s="204"/>
      <c r="Z4" s="204"/>
      <c r="AA4" s="204" t="s">
        <v>204</v>
      </c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339"/>
    </row>
    <row r="5" ht="24.4" customHeight="1" spans="1:40">
      <c r="A5" s="217"/>
      <c r="B5" s="204" t="s">
        <v>97</v>
      </c>
      <c r="C5" s="204"/>
      <c r="D5" s="204" t="s">
        <v>70</v>
      </c>
      <c r="E5" s="204" t="s">
        <v>71</v>
      </c>
      <c r="F5" s="204"/>
      <c r="G5" s="204" t="s">
        <v>59</v>
      </c>
      <c r="H5" s="204" t="s">
        <v>205</v>
      </c>
      <c r="I5" s="204"/>
      <c r="J5" s="204"/>
      <c r="K5" s="204" t="s">
        <v>206</v>
      </c>
      <c r="L5" s="204"/>
      <c r="M5" s="204"/>
      <c r="N5" s="204" t="s">
        <v>207</v>
      </c>
      <c r="O5" s="204"/>
      <c r="P5" s="204"/>
      <c r="Q5" s="204" t="s">
        <v>59</v>
      </c>
      <c r="R5" s="204" t="s">
        <v>205</v>
      </c>
      <c r="S5" s="204"/>
      <c r="T5" s="204"/>
      <c r="U5" s="204" t="s">
        <v>206</v>
      </c>
      <c r="V5" s="204"/>
      <c r="W5" s="204"/>
      <c r="X5" s="204" t="s">
        <v>207</v>
      </c>
      <c r="Y5" s="204"/>
      <c r="Z5" s="204"/>
      <c r="AA5" s="204" t="s">
        <v>59</v>
      </c>
      <c r="AB5" s="204" t="s">
        <v>205</v>
      </c>
      <c r="AC5" s="204"/>
      <c r="AD5" s="204"/>
      <c r="AE5" s="204" t="s">
        <v>206</v>
      </c>
      <c r="AF5" s="204"/>
      <c r="AG5" s="204"/>
      <c r="AH5" s="204" t="s">
        <v>207</v>
      </c>
      <c r="AI5" s="204"/>
      <c r="AJ5" s="204"/>
      <c r="AK5" s="204" t="s">
        <v>208</v>
      </c>
      <c r="AL5" s="204"/>
      <c r="AM5" s="204"/>
      <c r="AN5" s="339"/>
    </row>
    <row r="6" ht="39" customHeight="1" spans="1:40">
      <c r="A6" s="215"/>
      <c r="B6" s="204" t="s">
        <v>98</v>
      </c>
      <c r="C6" s="204" t="s">
        <v>99</v>
      </c>
      <c r="D6" s="204"/>
      <c r="E6" s="204"/>
      <c r="F6" s="204"/>
      <c r="G6" s="204"/>
      <c r="H6" s="204" t="s">
        <v>209</v>
      </c>
      <c r="I6" s="204" t="s">
        <v>93</v>
      </c>
      <c r="J6" s="204" t="s">
        <v>94</v>
      </c>
      <c r="K6" s="204" t="s">
        <v>209</v>
      </c>
      <c r="L6" s="204" t="s">
        <v>93</v>
      </c>
      <c r="M6" s="204" t="s">
        <v>94</v>
      </c>
      <c r="N6" s="204" t="s">
        <v>209</v>
      </c>
      <c r="O6" s="204" t="s">
        <v>210</v>
      </c>
      <c r="P6" s="204" t="s">
        <v>211</v>
      </c>
      <c r="Q6" s="204"/>
      <c r="R6" s="204" t="s">
        <v>209</v>
      </c>
      <c r="S6" s="204" t="s">
        <v>93</v>
      </c>
      <c r="T6" s="204" t="s">
        <v>94</v>
      </c>
      <c r="U6" s="204" t="s">
        <v>209</v>
      </c>
      <c r="V6" s="204" t="s">
        <v>93</v>
      </c>
      <c r="W6" s="204" t="s">
        <v>94</v>
      </c>
      <c r="X6" s="204" t="s">
        <v>209</v>
      </c>
      <c r="Y6" s="204" t="s">
        <v>210</v>
      </c>
      <c r="Z6" s="204" t="s">
        <v>211</v>
      </c>
      <c r="AA6" s="204"/>
      <c r="AB6" s="204" t="s">
        <v>209</v>
      </c>
      <c r="AC6" s="204" t="s">
        <v>93</v>
      </c>
      <c r="AD6" s="204" t="s">
        <v>94</v>
      </c>
      <c r="AE6" s="204" t="s">
        <v>209</v>
      </c>
      <c r="AF6" s="204" t="s">
        <v>93</v>
      </c>
      <c r="AG6" s="204" t="s">
        <v>94</v>
      </c>
      <c r="AH6" s="204" t="s">
        <v>209</v>
      </c>
      <c r="AI6" s="204" t="s">
        <v>210</v>
      </c>
      <c r="AJ6" s="204" t="s">
        <v>211</v>
      </c>
      <c r="AK6" s="204" t="s">
        <v>209</v>
      </c>
      <c r="AL6" s="204" t="s">
        <v>210</v>
      </c>
      <c r="AM6" s="204" t="s">
        <v>211</v>
      </c>
      <c r="AN6" s="339"/>
    </row>
    <row r="7" ht="22.8" customHeight="1" spans="1:40">
      <c r="A7" s="217"/>
      <c r="B7" s="187"/>
      <c r="C7" s="187"/>
      <c r="D7" s="187"/>
      <c r="E7" s="187" t="s">
        <v>72</v>
      </c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339"/>
    </row>
    <row r="8" ht="46" customHeight="1" spans="1:40">
      <c r="A8" s="217"/>
      <c r="B8" s="187"/>
      <c r="C8" s="187"/>
      <c r="D8" s="192">
        <v>501001</v>
      </c>
      <c r="E8" s="325" t="s">
        <v>101</v>
      </c>
      <c r="F8" s="190">
        <v>8778922.01</v>
      </c>
      <c r="G8" s="190">
        <v>8778922.01</v>
      </c>
      <c r="H8" s="190">
        <v>8778922.01</v>
      </c>
      <c r="I8" s="190">
        <v>8548922.01</v>
      </c>
      <c r="J8" s="190">
        <v>230000</v>
      </c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339"/>
    </row>
    <row r="9" ht="22.8" customHeight="1" spans="1:40">
      <c r="A9" s="217"/>
      <c r="B9" s="187">
        <v>301</v>
      </c>
      <c r="C9" s="261" t="s">
        <v>135</v>
      </c>
      <c r="D9" s="192">
        <v>501001</v>
      </c>
      <c r="E9" s="326" t="s">
        <v>212</v>
      </c>
      <c r="F9" s="310" t="s">
        <v>213</v>
      </c>
      <c r="G9" s="310" t="s">
        <v>213</v>
      </c>
      <c r="H9" s="310" t="s">
        <v>213</v>
      </c>
      <c r="I9" s="310" t="s">
        <v>213</v>
      </c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339"/>
    </row>
    <row r="10" ht="22.8" customHeight="1" spans="1:40">
      <c r="A10" s="217"/>
      <c r="B10" s="187">
        <v>301</v>
      </c>
      <c r="C10" s="261" t="s">
        <v>130</v>
      </c>
      <c r="D10" s="192">
        <v>501001</v>
      </c>
      <c r="E10" s="326" t="s">
        <v>214</v>
      </c>
      <c r="F10" s="310" t="s">
        <v>215</v>
      </c>
      <c r="G10" s="310" t="s">
        <v>215</v>
      </c>
      <c r="H10" s="310" t="s">
        <v>215</v>
      </c>
      <c r="I10" s="310" t="s">
        <v>215</v>
      </c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339"/>
    </row>
    <row r="11" ht="22.8" customHeight="1" spans="1:40">
      <c r="A11" s="217"/>
      <c r="B11" s="187">
        <v>301</v>
      </c>
      <c r="C11" s="261" t="s">
        <v>139</v>
      </c>
      <c r="D11" s="192">
        <v>501001</v>
      </c>
      <c r="E11" s="326" t="s">
        <v>216</v>
      </c>
      <c r="F11" s="310" t="s">
        <v>217</v>
      </c>
      <c r="G11" s="310" t="s">
        <v>217</v>
      </c>
      <c r="H11" s="310" t="s">
        <v>217</v>
      </c>
      <c r="I11" s="310" t="s">
        <v>217</v>
      </c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339"/>
    </row>
    <row r="12" ht="22.8" customHeight="1" spans="1:40">
      <c r="A12" s="217"/>
      <c r="B12" s="187">
        <v>301</v>
      </c>
      <c r="C12" s="261" t="s">
        <v>218</v>
      </c>
      <c r="D12" s="192">
        <v>501001</v>
      </c>
      <c r="E12" s="326" t="s">
        <v>219</v>
      </c>
      <c r="F12" s="310" t="s">
        <v>220</v>
      </c>
      <c r="G12" s="310" t="s">
        <v>220</v>
      </c>
      <c r="H12" s="310" t="s">
        <v>220</v>
      </c>
      <c r="I12" s="310" t="s">
        <v>220</v>
      </c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339"/>
    </row>
    <row r="13" ht="22.8" customHeight="1" spans="1:40">
      <c r="A13" s="217"/>
      <c r="B13" s="187">
        <v>301</v>
      </c>
      <c r="C13" s="261" t="s">
        <v>221</v>
      </c>
      <c r="D13" s="192">
        <v>501001</v>
      </c>
      <c r="E13" s="326" t="s">
        <v>222</v>
      </c>
      <c r="F13" s="310" t="s">
        <v>115</v>
      </c>
      <c r="G13" s="310" t="s">
        <v>115</v>
      </c>
      <c r="H13" s="310" t="s">
        <v>115</v>
      </c>
      <c r="I13" s="310" t="s">
        <v>115</v>
      </c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339"/>
    </row>
    <row r="14" ht="22.8" customHeight="1" spans="1:40">
      <c r="A14" s="217"/>
      <c r="B14" s="187">
        <v>301</v>
      </c>
      <c r="C14" s="261">
        <v>10</v>
      </c>
      <c r="D14" s="192">
        <v>501001</v>
      </c>
      <c r="E14" s="326" t="s">
        <v>223</v>
      </c>
      <c r="F14" s="310" t="s">
        <v>224</v>
      </c>
      <c r="G14" s="310" t="s">
        <v>224</v>
      </c>
      <c r="H14" s="310" t="s">
        <v>224</v>
      </c>
      <c r="I14" s="310" t="s">
        <v>224</v>
      </c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339"/>
    </row>
    <row r="15" ht="22.8" customHeight="1" spans="1:40">
      <c r="A15" s="217"/>
      <c r="B15" s="187">
        <v>301</v>
      </c>
      <c r="C15" s="261">
        <v>11</v>
      </c>
      <c r="D15" s="192">
        <v>501001</v>
      </c>
      <c r="E15" s="326" t="s">
        <v>225</v>
      </c>
      <c r="F15" s="310" t="s">
        <v>226</v>
      </c>
      <c r="G15" s="310" t="s">
        <v>226</v>
      </c>
      <c r="H15" s="310" t="s">
        <v>226</v>
      </c>
      <c r="I15" s="310" t="s">
        <v>226</v>
      </c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339"/>
    </row>
    <row r="16" ht="22.8" customHeight="1" spans="1:40">
      <c r="A16" s="217"/>
      <c r="B16" s="187">
        <v>301</v>
      </c>
      <c r="C16" s="261">
        <v>12</v>
      </c>
      <c r="D16" s="192">
        <v>501001</v>
      </c>
      <c r="E16" s="326" t="s">
        <v>227</v>
      </c>
      <c r="F16" s="310" t="s">
        <v>228</v>
      </c>
      <c r="G16" s="310" t="s">
        <v>228</v>
      </c>
      <c r="H16" s="310" t="s">
        <v>228</v>
      </c>
      <c r="I16" s="310" t="s">
        <v>228</v>
      </c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339"/>
    </row>
    <row r="17" ht="22.8" customHeight="1" spans="1:40">
      <c r="A17" s="217"/>
      <c r="B17" s="187">
        <v>301</v>
      </c>
      <c r="C17" s="261">
        <v>13</v>
      </c>
      <c r="D17" s="192">
        <v>501001</v>
      </c>
      <c r="E17" s="326" t="s">
        <v>126</v>
      </c>
      <c r="F17" s="310" t="s">
        <v>127</v>
      </c>
      <c r="G17" s="310" t="s">
        <v>127</v>
      </c>
      <c r="H17" s="310" t="s">
        <v>127</v>
      </c>
      <c r="I17" s="310" t="s">
        <v>127</v>
      </c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339"/>
    </row>
    <row r="18" ht="22.8" customHeight="1" spans="1:40">
      <c r="A18" s="217"/>
      <c r="B18" s="187">
        <v>301</v>
      </c>
      <c r="C18" s="261">
        <v>99</v>
      </c>
      <c r="D18" s="192">
        <v>501001</v>
      </c>
      <c r="E18" s="326" t="s">
        <v>229</v>
      </c>
      <c r="F18" s="310" t="s">
        <v>230</v>
      </c>
      <c r="G18" s="310" t="s">
        <v>230</v>
      </c>
      <c r="H18" s="310" t="s">
        <v>230</v>
      </c>
      <c r="I18" s="310" t="s">
        <v>230</v>
      </c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334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339"/>
    </row>
    <row r="19" ht="22.8" customHeight="1" spans="1:40">
      <c r="A19" s="327"/>
      <c r="B19" s="187">
        <v>302</v>
      </c>
      <c r="C19" s="261" t="s">
        <v>135</v>
      </c>
      <c r="D19" s="192">
        <v>501001</v>
      </c>
      <c r="E19" s="326" t="s">
        <v>231</v>
      </c>
      <c r="F19" s="310" t="s">
        <v>232</v>
      </c>
      <c r="G19" s="310" t="s">
        <v>232</v>
      </c>
      <c r="H19" s="310" t="s">
        <v>232</v>
      </c>
      <c r="I19" s="310" t="s">
        <v>232</v>
      </c>
      <c r="J19" s="190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5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340"/>
    </row>
    <row r="20" ht="22.8" customHeight="1" spans="2:20">
      <c r="B20" s="187">
        <v>302</v>
      </c>
      <c r="C20" s="261" t="s">
        <v>130</v>
      </c>
      <c r="D20" s="192">
        <v>501001</v>
      </c>
      <c r="E20" s="326" t="s">
        <v>233</v>
      </c>
      <c r="F20" s="310" t="s">
        <v>234</v>
      </c>
      <c r="G20" s="310" t="s">
        <v>234</v>
      </c>
      <c r="H20" s="310" t="s">
        <v>234</v>
      </c>
      <c r="I20" s="310" t="s">
        <v>234</v>
      </c>
      <c r="J20" s="333"/>
      <c r="K20" s="328"/>
      <c r="L20" s="328"/>
      <c r="M20" s="328"/>
      <c r="N20" s="328"/>
      <c r="O20" s="328"/>
      <c r="P20" s="328"/>
      <c r="Q20" s="328"/>
      <c r="R20" s="328"/>
      <c r="S20" s="328"/>
      <c r="T20" s="328"/>
    </row>
    <row r="21" ht="22.8" customHeight="1" spans="2:20">
      <c r="B21" s="187">
        <v>302</v>
      </c>
      <c r="C21" s="261" t="s">
        <v>139</v>
      </c>
      <c r="D21" s="192">
        <v>501001</v>
      </c>
      <c r="E21" s="326" t="s">
        <v>235</v>
      </c>
      <c r="F21" s="310" t="s">
        <v>236</v>
      </c>
      <c r="G21" s="310" t="s">
        <v>236</v>
      </c>
      <c r="H21" s="310" t="s">
        <v>236</v>
      </c>
      <c r="I21" s="310" t="s">
        <v>236</v>
      </c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</row>
    <row r="22" ht="22.8" customHeight="1" spans="2:20">
      <c r="B22" s="187">
        <v>302</v>
      </c>
      <c r="C22" s="261" t="s">
        <v>110</v>
      </c>
      <c r="D22" s="192">
        <v>501001</v>
      </c>
      <c r="E22" s="326" t="s">
        <v>237</v>
      </c>
      <c r="F22" s="310" t="s">
        <v>238</v>
      </c>
      <c r="G22" s="310" t="s">
        <v>238</v>
      </c>
      <c r="H22" s="310" t="s">
        <v>238</v>
      </c>
      <c r="I22" s="310" t="s">
        <v>238</v>
      </c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</row>
    <row r="23" ht="22.8" customHeight="1" spans="2:20">
      <c r="B23" s="187">
        <v>302</v>
      </c>
      <c r="C23" s="261" t="s">
        <v>239</v>
      </c>
      <c r="D23" s="192">
        <v>501001</v>
      </c>
      <c r="E23" s="326" t="s">
        <v>240</v>
      </c>
      <c r="F23" s="310" t="s">
        <v>241</v>
      </c>
      <c r="G23" s="310" t="s">
        <v>241</v>
      </c>
      <c r="H23" s="310" t="s">
        <v>241</v>
      </c>
      <c r="I23" s="310" t="s">
        <v>241</v>
      </c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</row>
    <row r="24" ht="22.8" customHeight="1" spans="2:20">
      <c r="B24" s="187">
        <v>302</v>
      </c>
      <c r="C24" s="261" t="s">
        <v>218</v>
      </c>
      <c r="D24" s="192">
        <v>501001</v>
      </c>
      <c r="E24" s="326" t="s">
        <v>242</v>
      </c>
      <c r="F24" s="310" t="s">
        <v>243</v>
      </c>
      <c r="G24" s="310" t="s">
        <v>243</v>
      </c>
      <c r="H24" s="310" t="s">
        <v>243</v>
      </c>
      <c r="I24" s="310" t="s">
        <v>243</v>
      </c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</row>
    <row r="25" ht="22.8" customHeight="1" spans="2:20">
      <c r="B25" s="187">
        <v>302</v>
      </c>
      <c r="C25" s="261" t="s">
        <v>244</v>
      </c>
      <c r="D25" s="192">
        <v>501001</v>
      </c>
      <c r="E25" s="326" t="s">
        <v>245</v>
      </c>
      <c r="F25" s="310" t="s">
        <v>246</v>
      </c>
      <c r="G25" s="310" t="s">
        <v>246</v>
      </c>
      <c r="H25" s="310" t="s">
        <v>246</v>
      </c>
      <c r="I25" s="310" t="s">
        <v>246</v>
      </c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</row>
    <row r="26" ht="22.8" customHeight="1" spans="2:20">
      <c r="B26" s="187">
        <v>302</v>
      </c>
      <c r="C26" s="261">
        <v>11</v>
      </c>
      <c r="D26" s="192">
        <v>501001</v>
      </c>
      <c r="E26" s="326" t="s">
        <v>247</v>
      </c>
      <c r="F26" s="310" t="s">
        <v>248</v>
      </c>
      <c r="G26" s="310" t="s">
        <v>248</v>
      </c>
      <c r="H26" s="310" t="s">
        <v>248</v>
      </c>
      <c r="I26" s="310" t="s">
        <v>248</v>
      </c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</row>
    <row r="27" ht="22.8" customHeight="1" spans="2:20">
      <c r="B27" s="187">
        <v>302</v>
      </c>
      <c r="C27" s="261" t="s">
        <v>249</v>
      </c>
      <c r="D27" s="192">
        <v>501001</v>
      </c>
      <c r="E27" s="326" t="s">
        <v>250</v>
      </c>
      <c r="F27" s="310" t="s">
        <v>251</v>
      </c>
      <c r="G27" s="310" t="s">
        <v>251</v>
      </c>
      <c r="H27" s="310" t="s">
        <v>251</v>
      </c>
      <c r="I27" s="310" t="s">
        <v>251</v>
      </c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</row>
    <row r="28" ht="22.8" customHeight="1" spans="2:20">
      <c r="B28" s="187">
        <v>302</v>
      </c>
      <c r="C28" s="261" t="s">
        <v>252</v>
      </c>
      <c r="D28" s="192">
        <v>501001</v>
      </c>
      <c r="E28" s="326" t="s">
        <v>253</v>
      </c>
      <c r="F28" s="310" t="s">
        <v>254</v>
      </c>
      <c r="G28" s="310" t="s">
        <v>254</v>
      </c>
      <c r="H28" s="310" t="s">
        <v>254</v>
      </c>
      <c r="I28" s="310" t="s">
        <v>254</v>
      </c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</row>
    <row r="29" ht="22.8" customHeight="1" spans="2:20">
      <c r="B29" s="187">
        <v>302</v>
      </c>
      <c r="C29" s="261" t="s">
        <v>255</v>
      </c>
      <c r="D29" s="192">
        <v>501001</v>
      </c>
      <c r="E29" s="326" t="s">
        <v>256</v>
      </c>
      <c r="F29" s="310" t="s">
        <v>257</v>
      </c>
      <c r="G29" s="310" t="s">
        <v>257</v>
      </c>
      <c r="H29" s="310" t="s">
        <v>257</v>
      </c>
      <c r="I29" s="310" t="s">
        <v>257</v>
      </c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</row>
    <row r="30" ht="22.8" customHeight="1" spans="2:20">
      <c r="B30" s="187">
        <v>302</v>
      </c>
      <c r="C30" s="261" t="s">
        <v>258</v>
      </c>
      <c r="D30" s="192">
        <v>501001</v>
      </c>
      <c r="E30" s="326" t="s">
        <v>259</v>
      </c>
      <c r="F30" s="310" t="s">
        <v>260</v>
      </c>
      <c r="G30" s="310" t="s">
        <v>260</v>
      </c>
      <c r="H30" s="310" t="s">
        <v>260</v>
      </c>
      <c r="I30" s="310" t="s">
        <v>260</v>
      </c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</row>
    <row r="31" ht="22.8" customHeight="1" spans="2:20">
      <c r="B31" s="187">
        <v>302</v>
      </c>
      <c r="C31" s="261" t="s">
        <v>261</v>
      </c>
      <c r="D31" s="192">
        <v>501001</v>
      </c>
      <c r="E31" s="326" t="s">
        <v>262</v>
      </c>
      <c r="F31" s="310" t="s">
        <v>263</v>
      </c>
      <c r="G31" s="310" t="s">
        <v>263</v>
      </c>
      <c r="H31" s="310" t="s">
        <v>263</v>
      </c>
      <c r="I31" s="310" t="s">
        <v>263</v>
      </c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</row>
    <row r="32" ht="22.8" customHeight="1" spans="2:20">
      <c r="B32" s="187">
        <v>302</v>
      </c>
      <c r="C32" s="261" t="s">
        <v>264</v>
      </c>
      <c r="D32" s="192">
        <v>501001</v>
      </c>
      <c r="E32" s="326" t="s">
        <v>265</v>
      </c>
      <c r="F32" s="310" t="s">
        <v>266</v>
      </c>
      <c r="G32" s="310" t="s">
        <v>266</v>
      </c>
      <c r="H32" s="310" t="s">
        <v>266</v>
      </c>
      <c r="I32" s="310" t="s">
        <v>266</v>
      </c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</row>
    <row r="33" ht="22.8" customHeight="1" spans="2:20">
      <c r="B33" s="187">
        <v>302</v>
      </c>
      <c r="C33" s="261" t="s">
        <v>267</v>
      </c>
      <c r="D33" s="192">
        <v>501001</v>
      </c>
      <c r="E33" s="326" t="s">
        <v>268</v>
      </c>
      <c r="F33" s="310" t="s">
        <v>269</v>
      </c>
      <c r="G33" s="310" t="s">
        <v>269</v>
      </c>
      <c r="H33" s="310" t="s">
        <v>269</v>
      </c>
      <c r="I33" s="310" t="s">
        <v>269</v>
      </c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</row>
    <row r="34" ht="22.8" customHeight="1" spans="2:20">
      <c r="B34" s="187">
        <v>302</v>
      </c>
      <c r="C34" s="261" t="s">
        <v>270</v>
      </c>
      <c r="D34" s="192">
        <v>501001</v>
      </c>
      <c r="E34" s="326" t="s">
        <v>271</v>
      </c>
      <c r="F34" s="310" t="s">
        <v>272</v>
      </c>
      <c r="G34" s="310" t="s">
        <v>272</v>
      </c>
      <c r="H34" s="310" t="s">
        <v>272</v>
      </c>
      <c r="I34" s="310" t="s">
        <v>272</v>
      </c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</row>
    <row r="35" ht="22.8" customHeight="1" spans="2:20">
      <c r="B35" s="187">
        <v>302</v>
      </c>
      <c r="C35" s="261" t="s">
        <v>273</v>
      </c>
      <c r="D35" s="192">
        <v>501001</v>
      </c>
      <c r="E35" s="326" t="s">
        <v>274</v>
      </c>
      <c r="F35" s="310" t="s">
        <v>275</v>
      </c>
      <c r="G35" s="310" t="s">
        <v>275</v>
      </c>
      <c r="H35" s="310" t="s">
        <v>275</v>
      </c>
      <c r="I35" s="310" t="s">
        <v>275</v>
      </c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</row>
    <row r="36" ht="22.8" customHeight="1" spans="2:20">
      <c r="B36" s="187">
        <v>302</v>
      </c>
      <c r="C36" s="261" t="s">
        <v>140</v>
      </c>
      <c r="D36" s="192">
        <v>501001</v>
      </c>
      <c r="E36" s="326" t="s">
        <v>276</v>
      </c>
      <c r="F36" s="310" t="s">
        <v>277</v>
      </c>
      <c r="G36" s="310" t="s">
        <v>277</v>
      </c>
      <c r="H36" s="310" t="s">
        <v>277</v>
      </c>
      <c r="I36" s="310" t="s">
        <v>277</v>
      </c>
      <c r="J36" s="328">
        <v>200000</v>
      </c>
      <c r="K36" s="328"/>
      <c r="L36" s="328"/>
      <c r="M36" s="328"/>
      <c r="N36" s="328"/>
      <c r="O36" s="328"/>
      <c r="P36" s="328"/>
      <c r="Q36" s="328"/>
      <c r="R36" s="328"/>
      <c r="S36" s="328"/>
      <c r="T36" s="328"/>
    </row>
    <row r="37" ht="22.8" customHeight="1" spans="2:20">
      <c r="B37" s="187">
        <v>303</v>
      </c>
      <c r="C37" s="261" t="s">
        <v>110</v>
      </c>
      <c r="D37" s="192">
        <v>501001</v>
      </c>
      <c r="E37" s="326" t="s">
        <v>278</v>
      </c>
      <c r="F37" s="310" t="s">
        <v>279</v>
      </c>
      <c r="G37" s="310" t="s">
        <v>279</v>
      </c>
      <c r="H37" s="310" t="s">
        <v>279</v>
      </c>
      <c r="I37" s="310" t="s">
        <v>279</v>
      </c>
      <c r="J37" s="328">
        <v>30000</v>
      </c>
      <c r="K37" s="328"/>
      <c r="L37" s="328"/>
      <c r="M37" s="328"/>
      <c r="N37" s="328"/>
      <c r="O37" s="328"/>
      <c r="P37" s="328"/>
      <c r="Q37" s="328"/>
      <c r="R37" s="328"/>
      <c r="S37" s="328"/>
      <c r="T37" s="328"/>
    </row>
    <row r="38" ht="22.8" customHeight="1" spans="2:20">
      <c r="B38" s="187">
        <v>303</v>
      </c>
      <c r="C38" s="261" t="s">
        <v>218</v>
      </c>
      <c r="D38" s="192">
        <v>501001</v>
      </c>
      <c r="E38" s="326" t="s">
        <v>280</v>
      </c>
      <c r="F38" s="310" t="s">
        <v>281</v>
      </c>
      <c r="G38" s="310" t="s">
        <v>281</v>
      </c>
      <c r="H38" s="310" t="s">
        <v>281</v>
      </c>
      <c r="I38" s="310" t="s">
        <v>281</v>
      </c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</row>
    <row r="39" ht="22.8" customHeight="1" spans="2:20">
      <c r="B39" s="187">
        <v>303</v>
      </c>
      <c r="C39" s="261" t="s">
        <v>244</v>
      </c>
      <c r="D39" s="192">
        <v>501001</v>
      </c>
      <c r="E39" s="326" t="s">
        <v>282</v>
      </c>
      <c r="F39" s="310" t="s">
        <v>283</v>
      </c>
      <c r="G39" s="310" t="s">
        <v>283</v>
      </c>
      <c r="H39" s="310" t="s">
        <v>283</v>
      </c>
      <c r="I39" s="310" t="s">
        <v>283</v>
      </c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</row>
    <row r="40" ht="22.8" customHeight="1" spans="2:20">
      <c r="B40" s="328"/>
      <c r="C40" s="328"/>
      <c r="D40" s="293">
        <v>501002</v>
      </c>
      <c r="E40" s="329" t="s">
        <v>128</v>
      </c>
      <c r="F40" s="232">
        <v>4697001.02</v>
      </c>
      <c r="G40" s="232">
        <v>4697001.02</v>
      </c>
      <c r="H40" s="232">
        <v>4697001.02</v>
      </c>
      <c r="I40" s="232">
        <v>3682125.02</v>
      </c>
      <c r="J40" s="232">
        <v>480000</v>
      </c>
      <c r="K40" s="190"/>
      <c r="L40" s="190"/>
      <c r="M40" s="190"/>
      <c r="N40" s="190"/>
      <c r="O40" s="190"/>
      <c r="P40" s="190"/>
      <c r="Q40" s="232">
        <v>534876</v>
      </c>
      <c r="R40" s="232">
        <v>534876</v>
      </c>
      <c r="S40" s="232"/>
      <c r="T40" s="232">
        <v>534876</v>
      </c>
    </row>
    <row r="41" ht="22.8" customHeight="1" spans="2:20">
      <c r="B41" s="330" t="s">
        <v>284</v>
      </c>
      <c r="C41" s="330" t="s">
        <v>135</v>
      </c>
      <c r="D41" s="293">
        <v>501002</v>
      </c>
      <c r="E41" s="331" t="s">
        <v>212</v>
      </c>
      <c r="F41" s="209">
        <v>659916</v>
      </c>
      <c r="G41" s="209">
        <v>659916</v>
      </c>
      <c r="H41" s="209">
        <v>659916</v>
      </c>
      <c r="I41" s="209">
        <v>659916</v>
      </c>
      <c r="J41" s="209"/>
      <c r="K41" s="232"/>
      <c r="L41" s="232"/>
      <c r="M41" s="232"/>
      <c r="N41" s="232"/>
      <c r="O41" s="232"/>
      <c r="P41" s="232"/>
      <c r="Q41" s="232"/>
      <c r="R41" s="232"/>
      <c r="S41" s="232"/>
      <c r="T41" s="232"/>
    </row>
    <row r="42" ht="22.8" customHeight="1" spans="2:20">
      <c r="B42" s="330" t="s">
        <v>284</v>
      </c>
      <c r="C42" s="330" t="s">
        <v>130</v>
      </c>
      <c r="D42" s="293">
        <v>501002</v>
      </c>
      <c r="E42" s="331" t="s">
        <v>214</v>
      </c>
      <c r="F42" s="209">
        <v>96840</v>
      </c>
      <c r="G42" s="209">
        <v>96840</v>
      </c>
      <c r="H42" s="209">
        <v>96840</v>
      </c>
      <c r="I42" s="209">
        <v>96840</v>
      </c>
      <c r="J42" s="209"/>
      <c r="K42" s="232"/>
      <c r="L42" s="232"/>
      <c r="M42" s="232"/>
      <c r="N42" s="232"/>
      <c r="O42" s="232"/>
      <c r="P42" s="232"/>
      <c r="Q42" s="232"/>
      <c r="R42" s="232"/>
      <c r="S42" s="232"/>
      <c r="T42" s="232"/>
    </row>
    <row r="43" ht="22.8" customHeight="1" spans="2:20">
      <c r="B43" s="330" t="s">
        <v>284</v>
      </c>
      <c r="C43" s="330" t="s">
        <v>218</v>
      </c>
      <c r="D43" s="293">
        <v>501002</v>
      </c>
      <c r="E43" s="331" t="s">
        <v>219</v>
      </c>
      <c r="F43" s="209">
        <v>1208730</v>
      </c>
      <c r="G43" s="209">
        <v>1208730</v>
      </c>
      <c r="H43" s="209">
        <v>1208730</v>
      </c>
      <c r="I43" s="209">
        <v>1208730</v>
      </c>
      <c r="J43" s="209"/>
      <c r="K43" s="232"/>
      <c r="L43" s="232"/>
      <c r="M43" s="232"/>
      <c r="N43" s="232"/>
      <c r="O43" s="232"/>
      <c r="P43" s="232"/>
      <c r="Q43" s="232"/>
      <c r="R43" s="232"/>
      <c r="S43" s="232"/>
      <c r="T43" s="232"/>
    </row>
    <row r="44" ht="22.8" customHeight="1" spans="2:20">
      <c r="B44" s="330" t="s">
        <v>284</v>
      </c>
      <c r="C44" s="330" t="s">
        <v>221</v>
      </c>
      <c r="D44" s="293">
        <v>501002</v>
      </c>
      <c r="E44" s="331" t="s">
        <v>222</v>
      </c>
      <c r="F44" s="209">
        <v>334299.84</v>
      </c>
      <c r="G44" s="209">
        <v>334299.84</v>
      </c>
      <c r="H44" s="209">
        <v>334299.84</v>
      </c>
      <c r="I44" s="209">
        <v>334299.84</v>
      </c>
      <c r="J44" s="209"/>
      <c r="K44" s="232"/>
      <c r="L44" s="232"/>
      <c r="M44" s="232"/>
      <c r="N44" s="232"/>
      <c r="O44" s="232"/>
      <c r="P44" s="232"/>
      <c r="Q44" s="232"/>
      <c r="R44" s="232"/>
      <c r="S44" s="232"/>
      <c r="T44" s="232"/>
    </row>
    <row r="45" ht="22.8" customHeight="1" spans="2:20">
      <c r="B45" s="330" t="s">
        <v>284</v>
      </c>
      <c r="C45" s="330" t="s">
        <v>132</v>
      </c>
      <c r="D45" s="293">
        <v>501002</v>
      </c>
      <c r="E45" s="331" t="s">
        <v>223</v>
      </c>
      <c r="F45" s="209">
        <v>160881.8</v>
      </c>
      <c r="G45" s="209">
        <v>160881.8</v>
      </c>
      <c r="H45" s="209">
        <v>160881.8</v>
      </c>
      <c r="I45" s="209">
        <v>160881.8</v>
      </c>
      <c r="J45" s="209"/>
      <c r="K45" s="232"/>
      <c r="L45" s="232"/>
      <c r="M45" s="232"/>
      <c r="N45" s="232"/>
      <c r="O45" s="232"/>
      <c r="P45" s="232"/>
      <c r="Q45" s="232"/>
      <c r="R45" s="232"/>
      <c r="S45" s="232"/>
      <c r="T45" s="232"/>
    </row>
    <row r="46" ht="22.8" customHeight="1" spans="2:20">
      <c r="B46" s="330" t="s">
        <v>284</v>
      </c>
      <c r="C46" s="330" t="s">
        <v>138</v>
      </c>
      <c r="D46" s="293">
        <v>501002</v>
      </c>
      <c r="E46" s="331" t="s">
        <v>225</v>
      </c>
      <c r="F46" s="209">
        <v>41254.86</v>
      </c>
      <c r="G46" s="209">
        <v>41254.86</v>
      </c>
      <c r="H46" s="209">
        <v>41254.86</v>
      </c>
      <c r="I46" s="209">
        <v>41254.86</v>
      </c>
      <c r="J46" s="209"/>
      <c r="K46" s="232"/>
      <c r="L46" s="232"/>
      <c r="M46" s="232"/>
      <c r="N46" s="232"/>
      <c r="O46" s="232"/>
      <c r="P46" s="232"/>
      <c r="Q46" s="232"/>
      <c r="R46" s="232"/>
      <c r="S46" s="232"/>
      <c r="T46" s="232"/>
    </row>
    <row r="47" ht="22.8" customHeight="1" spans="2:20">
      <c r="B47" s="330" t="s">
        <v>284</v>
      </c>
      <c r="C47" s="330" t="s">
        <v>285</v>
      </c>
      <c r="D47" s="293">
        <v>501002</v>
      </c>
      <c r="E47" s="331" t="s">
        <v>227</v>
      </c>
      <c r="F47" s="209">
        <v>29251.23</v>
      </c>
      <c r="G47" s="209">
        <v>29251.23</v>
      </c>
      <c r="H47" s="209">
        <v>29251.23</v>
      </c>
      <c r="I47" s="209">
        <v>29251.23</v>
      </c>
      <c r="J47" s="209"/>
      <c r="K47" s="232"/>
      <c r="L47" s="232"/>
      <c r="M47" s="232"/>
      <c r="N47" s="232"/>
      <c r="O47" s="232"/>
      <c r="P47" s="232"/>
      <c r="Q47" s="232"/>
      <c r="R47" s="232"/>
      <c r="S47" s="232"/>
      <c r="T47" s="232"/>
    </row>
    <row r="48" ht="22.8" customHeight="1" spans="2:20">
      <c r="B48" s="330" t="s">
        <v>284</v>
      </c>
      <c r="C48" s="330" t="s">
        <v>249</v>
      </c>
      <c r="D48" s="293">
        <v>501002</v>
      </c>
      <c r="E48" s="331" t="s">
        <v>126</v>
      </c>
      <c r="F48" s="209">
        <v>250418.16</v>
      </c>
      <c r="G48" s="209">
        <v>250418.16</v>
      </c>
      <c r="H48" s="209">
        <v>250418.16</v>
      </c>
      <c r="I48" s="209">
        <v>250418.16</v>
      </c>
      <c r="J48" s="209"/>
      <c r="K48" s="232"/>
      <c r="L48" s="232"/>
      <c r="M48" s="232"/>
      <c r="N48" s="232"/>
      <c r="O48" s="232"/>
      <c r="P48" s="232"/>
      <c r="Q48" s="232"/>
      <c r="R48" s="232"/>
      <c r="S48" s="232"/>
      <c r="T48" s="232"/>
    </row>
    <row r="49" ht="22.8" customHeight="1" spans="2:20">
      <c r="B49" s="330" t="s">
        <v>284</v>
      </c>
      <c r="C49" s="330" t="s">
        <v>140</v>
      </c>
      <c r="D49" s="293">
        <v>501002</v>
      </c>
      <c r="E49" s="331" t="s">
        <v>229</v>
      </c>
      <c r="F49" s="209">
        <v>123888</v>
      </c>
      <c r="G49" s="209">
        <v>123888</v>
      </c>
      <c r="H49" s="209">
        <v>123888</v>
      </c>
      <c r="I49" s="209">
        <v>123888</v>
      </c>
      <c r="J49" s="209"/>
      <c r="K49" s="232"/>
      <c r="L49" s="232"/>
      <c r="M49" s="232"/>
      <c r="N49" s="232"/>
      <c r="O49" s="232"/>
      <c r="P49" s="232"/>
      <c r="Q49" s="232"/>
      <c r="R49" s="232"/>
      <c r="S49" s="232"/>
      <c r="T49" s="232"/>
    </row>
    <row r="50" ht="22.8" customHeight="1" spans="2:20">
      <c r="B50" s="330" t="s">
        <v>286</v>
      </c>
      <c r="C50" s="330" t="s">
        <v>135</v>
      </c>
      <c r="D50" s="293">
        <v>501002</v>
      </c>
      <c r="E50" s="331" t="s">
        <v>231</v>
      </c>
      <c r="F50" s="209">
        <v>50680</v>
      </c>
      <c r="G50" s="209">
        <v>50680</v>
      </c>
      <c r="H50" s="209">
        <v>50680</v>
      </c>
      <c r="I50" s="209">
        <v>50680</v>
      </c>
      <c r="J50" s="209"/>
      <c r="K50" s="232"/>
      <c r="L50" s="232"/>
      <c r="M50" s="232"/>
      <c r="N50" s="232"/>
      <c r="O50" s="232"/>
      <c r="P50" s="232"/>
      <c r="Q50" s="232"/>
      <c r="R50" s="232"/>
      <c r="S50" s="232"/>
      <c r="T50" s="232"/>
    </row>
    <row r="51" ht="22.8" customHeight="1" spans="2:20">
      <c r="B51" s="330" t="s">
        <v>286</v>
      </c>
      <c r="C51" s="330" t="s">
        <v>110</v>
      </c>
      <c r="D51" s="293">
        <v>501002</v>
      </c>
      <c r="E51" s="331" t="s">
        <v>237</v>
      </c>
      <c r="F51" s="209">
        <v>28000</v>
      </c>
      <c r="G51" s="209">
        <v>28000</v>
      </c>
      <c r="H51" s="209">
        <v>28000</v>
      </c>
      <c r="I51" s="209">
        <v>10000</v>
      </c>
      <c r="J51" s="209">
        <v>18000</v>
      </c>
      <c r="K51" s="232"/>
      <c r="L51" s="232"/>
      <c r="M51" s="232"/>
      <c r="N51" s="232"/>
      <c r="O51" s="232"/>
      <c r="P51" s="232"/>
      <c r="Q51" s="232"/>
      <c r="R51" s="232"/>
      <c r="S51" s="232"/>
      <c r="T51" s="232"/>
    </row>
    <row r="52" ht="22.8" customHeight="1" spans="2:20">
      <c r="B52" s="330" t="s">
        <v>286</v>
      </c>
      <c r="C52" s="330" t="s">
        <v>239</v>
      </c>
      <c r="D52" s="293">
        <v>501002</v>
      </c>
      <c r="E52" s="331" t="s">
        <v>240</v>
      </c>
      <c r="F52" s="209">
        <v>90000</v>
      </c>
      <c r="G52" s="209">
        <v>90000</v>
      </c>
      <c r="H52" s="209">
        <v>90000</v>
      </c>
      <c r="I52" s="209">
        <v>30000</v>
      </c>
      <c r="J52" s="209">
        <v>60000</v>
      </c>
      <c r="K52" s="139"/>
      <c r="L52" s="139"/>
      <c r="M52" s="139"/>
      <c r="N52" s="139"/>
      <c r="O52" s="139"/>
      <c r="P52" s="139"/>
      <c r="Q52" s="139"/>
      <c r="R52" s="139"/>
      <c r="S52" s="139"/>
      <c r="T52" s="139"/>
    </row>
    <row r="53" ht="22.8" customHeight="1" spans="2:20">
      <c r="B53" s="330" t="s">
        <v>286</v>
      </c>
      <c r="C53" s="330" t="s">
        <v>218</v>
      </c>
      <c r="D53" s="293">
        <v>501002</v>
      </c>
      <c r="E53" s="331" t="s">
        <v>242</v>
      </c>
      <c r="F53" s="209">
        <v>45000</v>
      </c>
      <c r="G53" s="209">
        <v>45000</v>
      </c>
      <c r="H53" s="209">
        <v>45000</v>
      </c>
      <c r="I53" s="209">
        <v>13000</v>
      </c>
      <c r="J53" s="209">
        <v>32000</v>
      </c>
      <c r="K53" s="234"/>
      <c r="L53" s="234"/>
      <c r="M53" s="234"/>
      <c r="N53" s="234"/>
      <c r="O53" s="234"/>
      <c r="P53" s="234"/>
      <c r="Q53" s="234"/>
      <c r="R53" s="234"/>
      <c r="S53" s="234"/>
      <c r="T53" s="234"/>
    </row>
    <row r="54" ht="22.8" customHeight="1" spans="2:20">
      <c r="B54" s="330" t="s">
        <v>286</v>
      </c>
      <c r="C54" s="330" t="s">
        <v>138</v>
      </c>
      <c r="D54" s="293">
        <v>501002</v>
      </c>
      <c r="E54" s="331" t="s">
        <v>247</v>
      </c>
      <c r="F54" s="209">
        <v>30000</v>
      </c>
      <c r="G54" s="209">
        <v>30000</v>
      </c>
      <c r="H54" s="209">
        <v>30000</v>
      </c>
      <c r="I54" s="209">
        <v>30000</v>
      </c>
      <c r="J54" s="209"/>
      <c r="K54" s="234"/>
      <c r="L54" s="234"/>
      <c r="M54" s="234"/>
      <c r="N54" s="234"/>
      <c r="O54" s="234"/>
      <c r="P54" s="234"/>
      <c r="Q54" s="234"/>
      <c r="R54" s="234"/>
      <c r="S54" s="234"/>
      <c r="T54" s="234"/>
    </row>
    <row r="55" ht="22.8" customHeight="1" spans="2:20">
      <c r="B55" s="330" t="s">
        <v>286</v>
      </c>
      <c r="C55" s="273" t="s">
        <v>249</v>
      </c>
      <c r="D55" s="293">
        <v>501002</v>
      </c>
      <c r="E55" s="331" t="s">
        <v>250</v>
      </c>
      <c r="F55" s="209">
        <v>110000</v>
      </c>
      <c r="G55" s="209">
        <v>110000</v>
      </c>
      <c r="H55" s="209">
        <v>110000</v>
      </c>
      <c r="I55" s="209"/>
      <c r="J55" s="209">
        <v>110000</v>
      </c>
      <c r="K55" s="234"/>
      <c r="L55" s="234"/>
      <c r="M55" s="234"/>
      <c r="N55" s="234"/>
      <c r="O55" s="234"/>
      <c r="P55" s="234"/>
      <c r="Q55" s="234"/>
      <c r="R55" s="234"/>
      <c r="S55" s="234"/>
      <c r="T55" s="234"/>
    </row>
    <row r="56" ht="22.8" customHeight="1" spans="2:20">
      <c r="B56" s="330" t="s">
        <v>286</v>
      </c>
      <c r="C56" s="330" t="s">
        <v>261</v>
      </c>
      <c r="D56" s="293">
        <v>501002</v>
      </c>
      <c r="E56" s="331" t="s">
        <v>262</v>
      </c>
      <c r="F56" s="209">
        <v>4060.8</v>
      </c>
      <c r="G56" s="209">
        <v>4060.8</v>
      </c>
      <c r="H56" s="209">
        <v>4060.8</v>
      </c>
      <c r="I56" s="209">
        <v>4060.8</v>
      </c>
      <c r="J56" s="209"/>
      <c r="K56" s="234"/>
      <c r="L56" s="234"/>
      <c r="M56" s="234"/>
      <c r="N56" s="234"/>
      <c r="O56" s="234"/>
      <c r="P56" s="234"/>
      <c r="Q56" s="234"/>
      <c r="R56" s="234"/>
      <c r="S56" s="234"/>
      <c r="T56" s="234"/>
    </row>
    <row r="57" ht="22.8" customHeight="1" spans="2:20">
      <c r="B57" s="330" t="s">
        <v>286</v>
      </c>
      <c r="C57" s="273" t="s">
        <v>287</v>
      </c>
      <c r="D57" s="293">
        <v>501002</v>
      </c>
      <c r="E57" s="331" t="s">
        <v>288</v>
      </c>
      <c r="F57" s="209">
        <v>14000</v>
      </c>
      <c r="G57" s="209">
        <v>14000</v>
      </c>
      <c r="H57" s="209">
        <v>14000</v>
      </c>
      <c r="I57" s="209">
        <v>14000</v>
      </c>
      <c r="J57" s="209"/>
      <c r="K57" s="234"/>
      <c r="L57" s="234"/>
      <c r="M57" s="234"/>
      <c r="N57" s="234"/>
      <c r="O57" s="234"/>
      <c r="P57" s="234"/>
      <c r="Q57" s="234"/>
      <c r="R57" s="234"/>
      <c r="S57" s="234"/>
      <c r="T57" s="234"/>
    </row>
    <row r="58" ht="22.8" customHeight="1" spans="2:20">
      <c r="B58" s="330" t="s">
        <v>286</v>
      </c>
      <c r="C58" s="330" t="s">
        <v>264</v>
      </c>
      <c r="D58" s="293">
        <v>501002</v>
      </c>
      <c r="E58" s="331" t="s">
        <v>265</v>
      </c>
      <c r="F58" s="209">
        <v>39310.92</v>
      </c>
      <c r="G58" s="209">
        <v>39310.92</v>
      </c>
      <c r="H58" s="209">
        <v>39310.92</v>
      </c>
      <c r="I58" s="209">
        <v>39310.92</v>
      </c>
      <c r="J58" s="209"/>
      <c r="K58" s="234"/>
      <c r="L58" s="234"/>
      <c r="M58" s="234"/>
      <c r="N58" s="234"/>
      <c r="O58" s="234"/>
      <c r="P58" s="234"/>
      <c r="Q58" s="234"/>
      <c r="R58" s="234"/>
      <c r="S58" s="234"/>
      <c r="T58" s="234"/>
    </row>
    <row r="59" ht="22.8" customHeight="1" spans="2:20">
      <c r="B59" s="330" t="s">
        <v>286</v>
      </c>
      <c r="C59" s="330" t="s">
        <v>267</v>
      </c>
      <c r="D59" s="293">
        <v>501002</v>
      </c>
      <c r="E59" s="331" t="s">
        <v>268</v>
      </c>
      <c r="F59" s="209">
        <v>28537.48</v>
      </c>
      <c r="G59" s="209">
        <v>28537.48</v>
      </c>
      <c r="H59" s="209">
        <v>28537.48</v>
      </c>
      <c r="I59" s="209">
        <v>28537.48</v>
      </c>
      <c r="J59" s="209"/>
      <c r="K59" s="234"/>
      <c r="L59" s="234"/>
      <c r="M59" s="234"/>
      <c r="N59" s="234"/>
      <c r="O59" s="234"/>
      <c r="P59" s="234"/>
      <c r="Q59" s="234"/>
      <c r="R59" s="234"/>
      <c r="S59" s="234"/>
      <c r="T59" s="234"/>
    </row>
    <row r="60" ht="22.8" customHeight="1" spans="2:20">
      <c r="B60" s="330" t="s">
        <v>286</v>
      </c>
      <c r="C60" s="330" t="s">
        <v>270</v>
      </c>
      <c r="D60" s="293">
        <v>501002</v>
      </c>
      <c r="E60" s="331" t="s">
        <v>271</v>
      </c>
      <c r="F60" s="209">
        <v>11340</v>
      </c>
      <c r="G60" s="209">
        <v>11340</v>
      </c>
      <c r="H60" s="209">
        <v>11340</v>
      </c>
      <c r="I60" s="209">
        <v>11340</v>
      </c>
      <c r="J60" s="209"/>
      <c r="K60" s="234"/>
      <c r="L60" s="234"/>
      <c r="M60" s="234"/>
      <c r="N60" s="234"/>
      <c r="O60" s="234"/>
      <c r="P60" s="234"/>
      <c r="Q60" s="234"/>
      <c r="R60" s="234"/>
      <c r="S60" s="234"/>
      <c r="T60" s="234"/>
    </row>
    <row r="61" ht="22.8" customHeight="1" spans="2:20">
      <c r="B61" s="330" t="s">
        <v>286</v>
      </c>
      <c r="C61" s="330" t="s">
        <v>140</v>
      </c>
      <c r="D61" s="293">
        <v>501002</v>
      </c>
      <c r="E61" s="331" t="s">
        <v>276</v>
      </c>
      <c r="F61" s="209">
        <v>96398.97</v>
      </c>
      <c r="G61" s="209">
        <v>96398.97</v>
      </c>
      <c r="H61" s="209">
        <v>96398.97</v>
      </c>
      <c r="I61" s="209">
        <v>77398.97</v>
      </c>
      <c r="J61" s="209">
        <v>19000</v>
      </c>
      <c r="K61" s="234"/>
      <c r="L61" s="234"/>
      <c r="M61" s="234"/>
      <c r="N61" s="234"/>
      <c r="O61" s="234"/>
      <c r="P61" s="234"/>
      <c r="Q61" s="234"/>
      <c r="R61" s="234"/>
      <c r="S61" s="234"/>
      <c r="T61" s="234"/>
    </row>
    <row r="62" ht="22.8" customHeight="1" spans="2:20">
      <c r="B62" s="330" t="s">
        <v>289</v>
      </c>
      <c r="C62" s="273" t="s">
        <v>110</v>
      </c>
      <c r="D62" s="293">
        <v>501002</v>
      </c>
      <c r="E62" s="331" t="s">
        <v>278</v>
      </c>
      <c r="F62" s="209">
        <v>430486</v>
      </c>
      <c r="G62" s="209">
        <v>430486</v>
      </c>
      <c r="H62" s="209">
        <v>430486</v>
      </c>
      <c r="I62" s="209">
        <v>430486</v>
      </c>
      <c r="J62" s="209"/>
      <c r="K62" s="234"/>
      <c r="L62" s="234"/>
      <c r="M62" s="234"/>
      <c r="N62" s="234"/>
      <c r="O62" s="234"/>
      <c r="P62" s="234"/>
      <c r="Q62" s="234"/>
      <c r="R62" s="234"/>
      <c r="S62" s="234"/>
      <c r="T62" s="234"/>
    </row>
    <row r="63" ht="22.8" customHeight="1" spans="2:20">
      <c r="B63" s="330" t="s">
        <v>289</v>
      </c>
      <c r="C63" s="273" t="s">
        <v>239</v>
      </c>
      <c r="D63" s="293">
        <v>501002</v>
      </c>
      <c r="E63" s="331" t="s">
        <v>290</v>
      </c>
      <c r="F63" s="209">
        <v>775876</v>
      </c>
      <c r="G63" s="209">
        <v>241000</v>
      </c>
      <c r="H63" s="209">
        <v>241000</v>
      </c>
      <c r="I63" s="209"/>
      <c r="J63" s="209">
        <v>241000</v>
      </c>
      <c r="K63" s="234"/>
      <c r="L63" s="234"/>
      <c r="M63" s="234"/>
      <c r="N63" s="234"/>
      <c r="O63" s="234"/>
      <c r="P63" s="234"/>
      <c r="Q63" s="209">
        <v>534876</v>
      </c>
      <c r="R63" s="209">
        <v>534876</v>
      </c>
      <c r="S63" s="209"/>
      <c r="T63" s="209">
        <v>534876</v>
      </c>
    </row>
    <row r="64" ht="22.8" customHeight="1" spans="2:20">
      <c r="B64" s="330" t="s">
        <v>289</v>
      </c>
      <c r="C64" s="330" t="s">
        <v>218</v>
      </c>
      <c r="D64" s="293">
        <v>501002</v>
      </c>
      <c r="E64" s="331" t="s">
        <v>280</v>
      </c>
      <c r="F64" s="209">
        <v>37770.96</v>
      </c>
      <c r="G64" s="209">
        <v>37770.96</v>
      </c>
      <c r="H64" s="209">
        <v>37770.96</v>
      </c>
      <c r="I64" s="209">
        <v>37770.96</v>
      </c>
      <c r="J64" s="209"/>
      <c r="K64" s="234"/>
      <c r="L64" s="234"/>
      <c r="M64" s="234"/>
      <c r="N64" s="234"/>
      <c r="O64" s="234"/>
      <c r="P64" s="234"/>
      <c r="Q64" s="234"/>
      <c r="R64" s="234"/>
      <c r="S64" s="234"/>
      <c r="T64" s="234"/>
    </row>
    <row r="65" ht="22.8" customHeight="1" spans="2:20">
      <c r="B65" s="330" t="s">
        <v>289</v>
      </c>
      <c r="C65" s="273" t="s">
        <v>244</v>
      </c>
      <c r="D65" s="293">
        <v>501002</v>
      </c>
      <c r="E65" s="331" t="s">
        <v>282</v>
      </c>
      <c r="F65" s="209">
        <v>60</v>
      </c>
      <c r="G65" s="209">
        <v>60</v>
      </c>
      <c r="H65" s="209">
        <v>60</v>
      </c>
      <c r="I65" s="209">
        <v>60</v>
      </c>
      <c r="J65" s="209"/>
      <c r="K65" s="234"/>
      <c r="L65" s="234"/>
      <c r="M65" s="234"/>
      <c r="N65" s="234"/>
      <c r="O65" s="234"/>
      <c r="P65" s="234"/>
      <c r="Q65" s="234"/>
      <c r="R65" s="234"/>
      <c r="S65" s="234"/>
      <c r="T65" s="234"/>
    </row>
    <row r="66" ht="22.8" customHeight="1" spans="2:20">
      <c r="B66" s="187"/>
      <c r="C66" s="187"/>
      <c r="D66" s="192">
        <v>501003</v>
      </c>
      <c r="E66" s="187" t="s">
        <v>142</v>
      </c>
      <c r="F66" s="190">
        <f>SUM(F67:F92)</f>
        <v>16231955.23</v>
      </c>
      <c r="G66" s="190">
        <f>SUM(G67:G92)</f>
        <v>16231955.23</v>
      </c>
      <c r="H66" s="190">
        <f t="shared" ref="H66:H92" si="0">SUM(I66:J66)</f>
        <v>16231955.23</v>
      </c>
      <c r="I66" s="348">
        <v>6231955.23</v>
      </c>
      <c r="J66" s="348">
        <v>10000000</v>
      </c>
      <c r="K66" s="328"/>
      <c r="L66" s="328"/>
      <c r="M66" s="328"/>
      <c r="N66" s="328"/>
      <c r="O66" s="328"/>
      <c r="P66" s="328"/>
      <c r="Q66" s="328"/>
      <c r="R66" s="328"/>
      <c r="S66" s="328"/>
      <c r="T66" s="328"/>
    </row>
    <row r="67" ht="22.8" customHeight="1" spans="2:20">
      <c r="B67" s="228">
        <v>301</v>
      </c>
      <c r="C67" s="228" t="s">
        <v>135</v>
      </c>
      <c r="D67" s="192">
        <v>501003</v>
      </c>
      <c r="E67" s="341" t="s">
        <v>212</v>
      </c>
      <c r="F67" s="190">
        <v>1140528</v>
      </c>
      <c r="G67" s="190">
        <v>1140528</v>
      </c>
      <c r="H67" s="190">
        <f t="shared" si="0"/>
        <v>1140528</v>
      </c>
      <c r="I67" s="289">
        <v>1140528</v>
      </c>
      <c r="J67" s="190"/>
      <c r="K67" s="328"/>
      <c r="L67" s="328"/>
      <c r="M67" s="328"/>
      <c r="N67" s="328"/>
      <c r="O67" s="328"/>
      <c r="P67" s="328"/>
      <c r="Q67" s="328"/>
      <c r="R67" s="328"/>
      <c r="S67" s="328"/>
      <c r="T67" s="328"/>
    </row>
    <row r="68" ht="22.8" customHeight="1" spans="2:20">
      <c r="B68" s="228">
        <v>301</v>
      </c>
      <c r="C68" s="228" t="s">
        <v>130</v>
      </c>
      <c r="D68" s="192">
        <v>501003</v>
      </c>
      <c r="E68" s="341" t="s">
        <v>214</v>
      </c>
      <c r="F68" s="190">
        <v>171044.4</v>
      </c>
      <c r="G68" s="190">
        <v>171044.4</v>
      </c>
      <c r="H68" s="190">
        <f t="shared" si="0"/>
        <v>171044.4</v>
      </c>
      <c r="I68" s="289">
        <v>171044.4</v>
      </c>
      <c r="J68" s="190"/>
      <c r="K68" s="328"/>
      <c r="L68" s="328"/>
      <c r="M68" s="328"/>
      <c r="N68" s="328"/>
      <c r="O68" s="328"/>
      <c r="P68" s="328"/>
      <c r="Q68" s="328"/>
      <c r="R68" s="328"/>
      <c r="S68" s="328"/>
      <c r="T68" s="328"/>
    </row>
    <row r="69" ht="22.8" customHeight="1" spans="2:20">
      <c r="B69" s="228">
        <v>301</v>
      </c>
      <c r="C69" s="228" t="s">
        <v>218</v>
      </c>
      <c r="D69" s="192">
        <v>501003</v>
      </c>
      <c r="E69" s="341" t="s">
        <v>219</v>
      </c>
      <c r="F69" s="190">
        <v>2472756</v>
      </c>
      <c r="G69" s="190">
        <v>2472756</v>
      </c>
      <c r="H69" s="190">
        <f t="shared" si="0"/>
        <v>2472756</v>
      </c>
      <c r="I69" s="289">
        <v>2472756</v>
      </c>
      <c r="J69" s="190"/>
      <c r="K69" s="328"/>
      <c r="L69" s="328"/>
      <c r="M69" s="328"/>
      <c r="N69" s="328"/>
      <c r="O69" s="328"/>
      <c r="P69" s="328"/>
      <c r="Q69" s="328"/>
      <c r="R69" s="328"/>
      <c r="S69" s="328"/>
      <c r="T69" s="328"/>
    </row>
    <row r="70" ht="22.8" customHeight="1" spans="2:20">
      <c r="B70" s="228">
        <v>301</v>
      </c>
      <c r="C70" s="228" t="s">
        <v>221</v>
      </c>
      <c r="D70" s="192">
        <v>501003</v>
      </c>
      <c r="E70" s="341" t="s">
        <v>222</v>
      </c>
      <c r="F70" s="190">
        <v>615398.78</v>
      </c>
      <c r="G70" s="190">
        <v>615398.78</v>
      </c>
      <c r="H70" s="190">
        <f t="shared" si="0"/>
        <v>615398.78</v>
      </c>
      <c r="I70" s="289">
        <v>615398.78</v>
      </c>
      <c r="J70" s="190"/>
      <c r="K70" s="328"/>
      <c r="L70" s="328"/>
      <c r="M70" s="328"/>
      <c r="N70" s="328"/>
      <c r="O70" s="328"/>
      <c r="P70" s="328"/>
      <c r="Q70" s="328"/>
      <c r="R70" s="328"/>
      <c r="S70" s="328"/>
      <c r="T70" s="328"/>
    </row>
    <row r="71" ht="22.8" customHeight="1" spans="2:20">
      <c r="B71" s="228">
        <v>301</v>
      </c>
      <c r="C71" s="278">
        <v>10</v>
      </c>
      <c r="D71" s="192">
        <v>501003</v>
      </c>
      <c r="E71" s="341" t="s">
        <v>223</v>
      </c>
      <c r="F71" s="190">
        <v>296160.67</v>
      </c>
      <c r="G71" s="190">
        <v>296160.67</v>
      </c>
      <c r="H71" s="190">
        <f t="shared" si="0"/>
        <v>296160.67</v>
      </c>
      <c r="I71" s="289">
        <v>296160.67</v>
      </c>
      <c r="J71" s="190"/>
      <c r="K71" s="328"/>
      <c r="L71" s="328"/>
      <c r="M71" s="328"/>
      <c r="N71" s="328"/>
      <c r="O71" s="328"/>
      <c r="P71" s="328"/>
      <c r="Q71" s="328"/>
      <c r="R71" s="328"/>
      <c r="S71" s="328"/>
      <c r="T71" s="328"/>
    </row>
    <row r="72" ht="22.8" customHeight="1" spans="2:20">
      <c r="B72" s="228">
        <v>301</v>
      </c>
      <c r="C72" s="228" t="s">
        <v>138</v>
      </c>
      <c r="D72" s="192">
        <v>501003</v>
      </c>
      <c r="E72" s="342" t="s">
        <v>225</v>
      </c>
      <c r="F72" s="190">
        <v>71443.28</v>
      </c>
      <c r="G72" s="190">
        <v>71443.28</v>
      </c>
      <c r="H72" s="190">
        <f t="shared" si="0"/>
        <v>71443.28</v>
      </c>
      <c r="I72" s="289">
        <v>71443.28</v>
      </c>
      <c r="J72" s="190"/>
      <c r="K72" s="328"/>
      <c r="L72" s="328"/>
      <c r="M72" s="328"/>
      <c r="N72" s="328"/>
      <c r="O72" s="328"/>
      <c r="P72" s="328"/>
      <c r="Q72" s="328"/>
      <c r="R72" s="328"/>
      <c r="S72" s="328"/>
      <c r="T72" s="328"/>
    </row>
    <row r="73" ht="22.8" customHeight="1" spans="2:20">
      <c r="B73" s="228">
        <v>301</v>
      </c>
      <c r="C73" s="228" t="s">
        <v>285</v>
      </c>
      <c r="D73" s="192">
        <v>501003</v>
      </c>
      <c r="E73" s="341" t="s">
        <v>227</v>
      </c>
      <c r="F73" s="190">
        <v>53847.4</v>
      </c>
      <c r="G73" s="190">
        <v>53847.4</v>
      </c>
      <c r="H73" s="190">
        <f t="shared" si="0"/>
        <v>53847.4</v>
      </c>
      <c r="I73" s="289">
        <v>53847.4</v>
      </c>
      <c r="J73" s="190"/>
      <c r="K73" s="328"/>
      <c r="L73" s="328"/>
      <c r="M73" s="328"/>
      <c r="N73" s="328"/>
      <c r="O73" s="328"/>
      <c r="P73" s="328"/>
      <c r="Q73" s="328"/>
      <c r="R73" s="328"/>
      <c r="S73" s="328"/>
      <c r="T73" s="328"/>
    </row>
    <row r="74" ht="22.8" customHeight="1" spans="2:20">
      <c r="B74" s="228">
        <v>301</v>
      </c>
      <c r="C74" s="228" t="s">
        <v>249</v>
      </c>
      <c r="D74" s="192">
        <v>501003</v>
      </c>
      <c r="E74" s="341" t="s">
        <v>126</v>
      </c>
      <c r="F74" s="190">
        <v>461284.56</v>
      </c>
      <c r="G74" s="190">
        <v>461284.56</v>
      </c>
      <c r="H74" s="190">
        <f t="shared" si="0"/>
        <v>461284.56</v>
      </c>
      <c r="I74" s="289">
        <v>461284.56</v>
      </c>
      <c r="J74" s="190"/>
      <c r="K74" s="328"/>
      <c r="L74" s="328"/>
      <c r="M74" s="328"/>
      <c r="N74" s="328"/>
      <c r="O74" s="328"/>
      <c r="P74" s="328"/>
      <c r="Q74" s="328"/>
      <c r="R74" s="328"/>
      <c r="S74" s="328"/>
      <c r="T74" s="328"/>
    </row>
    <row r="75" ht="22.8" customHeight="1" spans="2:20">
      <c r="B75" s="228" t="s">
        <v>284</v>
      </c>
      <c r="C75" s="228" t="s">
        <v>140</v>
      </c>
      <c r="D75" s="192">
        <v>501003</v>
      </c>
      <c r="E75" s="341" t="s">
        <v>229</v>
      </c>
      <c r="F75" s="190">
        <v>61914</v>
      </c>
      <c r="G75" s="190">
        <v>61914</v>
      </c>
      <c r="H75" s="190">
        <f t="shared" si="0"/>
        <v>61914</v>
      </c>
      <c r="I75" s="289">
        <v>61914</v>
      </c>
      <c r="J75" s="190"/>
      <c r="K75" s="328"/>
      <c r="L75" s="328"/>
      <c r="M75" s="328"/>
      <c r="N75" s="328"/>
      <c r="O75" s="328"/>
      <c r="P75" s="328"/>
      <c r="Q75" s="328"/>
      <c r="R75" s="328"/>
      <c r="S75" s="328"/>
      <c r="T75" s="328"/>
    </row>
    <row r="76" ht="22.8" customHeight="1" spans="2:20">
      <c r="B76" s="228" t="s">
        <v>286</v>
      </c>
      <c r="C76" s="228" t="s">
        <v>135</v>
      </c>
      <c r="D76" s="192">
        <v>501003</v>
      </c>
      <c r="E76" s="341" t="s">
        <v>231</v>
      </c>
      <c r="F76" s="190">
        <v>230340</v>
      </c>
      <c r="G76" s="190">
        <v>230340</v>
      </c>
      <c r="H76" s="190">
        <f t="shared" si="0"/>
        <v>230340</v>
      </c>
      <c r="I76" s="289">
        <v>30340</v>
      </c>
      <c r="J76" s="349">
        <v>200000</v>
      </c>
      <c r="K76" s="328"/>
      <c r="L76" s="328"/>
      <c r="M76" s="328"/>
      <c r="N76" s="328"/>
      <c r="O76" s="328"/>
      <c r="P76" s="328"/>
      <c r="Q76" s="328"/>
      <c r="R76" s="328"/>
      <c r="S76" s="328"/>
      <c r="T76" s="328"/>
    </row>
    <row r="77" ht="22.8" customHeight="1" spans="2:20">
      <c r="B77" s="228" t="s">
        <v>286</v>
      </c>
      <c r="C77" s="280" t="s">
        <v>110</v>
      </c>
      <c r="D77" s="192">
        <v>501003</v>
      </c>
      <c r="E77" s="341" t="s">
        <v>237</v>
      </c>
      <c r="F77" s="190">
        <v>173200</v>
      </c>
      <c r="G77" s="190">
        <v>173200</v>
      </c>
      <c r="H77" s="190">
        <f t="shared" si="0"/>
        <v>173200</v>
      </c>
      <c r="I77" s="289">
        <v>73200</v>
      </c>
      <c r="J77" s="349">
        <v>100000</v>
      </c>
      <c r="K77" s="328"/>
      <c r="L77" s="328"/>
      <c r="M77" s="328"/>
      <c r="N77" s="328"/>
      <c r="O77" s="328"/>
      <c r="P77" s="328"/>
      <c r="Q77" s="328"/>
      <c r="R77" s="328"/>
      <c r="S77" s="328"/>
      <c r="T77" s="328"/>
    </row>
    <row r="78" ht="22.8" customHeight="1" spans="2:20">
      <c r="B78" s="228" t="s">
        <v>286</v>
      </c>
      <c r="C78" s="280" t="s">
        <v>239</v>
      </c>
      <c r="D78" s="192">
        <v>501003</v>
      </c>
      <c r="E78" s="341" t="s">
        <v>240</v>
      </c>
      <c r="F78" s="190">
        <v>300000</v>
      </c>
      <c r="G78" s="190">
        <v>300000</v>
      </c>
      <c r="H78" s="190">
        <f t="shared" si="0"/>
        <v>300000</v>
      </c>
      <c r="I78" s="289">
        <v>80000</v>
      </c>
      <c r="J78" s="349">
        <v>220000</v>
      </c>
      <c r="K78" s="328"/>
      <c r="L78" s="328"/>
      <c r="M78" s="328"/>
      <c r="N78" s="328"/>
      <c r="O78" s="328"/>
      <c r="P78" s="328"/>
      <c r="Q78" s="328"/>
      <c r="R78" s="328"/>
      <c r="S78" s="328"/>
      <c r="T78" s="328"/>
    </row>
    <row r="79" ht="22.8" customHeight="1" spans="2:20">
      <c r="B79" s="228" t="s">
        <v>286</v>
      </c>
      <c r="C79" s="280" t="s">
        <v>218</v>
      </c>
      <c r="D79" s="192">
        <v>501003</v>
      </c>
      <c r="E79" s="341" t="s">
        <v>242</v>
      </c>
      <c r="F79" s="190">
        <v>52800</v>
      </c>
      <c r="G79" s="190">
        <v>52800</v>
      </c>
      <c r="H79" s="190">
        <f t="shared" si="0"/>
        <v>52800</v>
      </c>
      <c r="I79" s="289">
        <v>52800</v>
      </c>
      <c r="J79" s="350"/>
      <c r="K79" s="328"/>
      <c r="L79" s="328"/>
      <c r="M79" s="328"/>
      <c r="N79" s="328"/>
      <c r="O79" s="328"/>
      <c r="P79" s="328"/>
      <c r="Q79" s="328"/>
      <c r="R79" s="328"/>
      <c r="S79" s="328"/>
      <c r="T79" s="328"/>
    </row>
    <row r="80" ht="22.8" customHeight="1" spans="2:20">
      <c r="B80" s="228" t="s">
        <v>286</v>
      </c>
      <c r="C80" s="280" t="s">
        <v>244</v>
      </c>
      <c r="D80" s="192">
        <v>501003</v>
      </c>
      <c r="E80" s="341" t="s">
        <v>245</v>
      </c>
      <c r="F80" s="190">
        <v>1250000</v>
      </c>
      <c r="G80" s="190">
        <v>1250000</v>
      </c>
      <c r="H80" s="190">
        <f t="shared" si="0"/>
        <v>1250000</v>
      </c>
      <c r="I80" s="313"/>
      <c r="J80" s="349">
        <v>1250000</v>
      </c>
      <c r="K80" s="328"/>
      <c r="L80" s="328"/>
      <c r="M80" s="328"/>
      <c r="N80" s="328"/>
      <c r="O80" s="328"/>
      <c r="P80" s="328"/>
      <c r="Q80" s="328"/>
      <c r="R80" s="328"/>
      <c r="S80" s="328"/>
      <c r="T80" s="328"/>
    </row>
    <row r="81" ht="22.8" customHeight="1" spans="2:20">
      <c r="B81" s="228" t="s">
        <v>286</v>
      </c>
      <c r="C81" s="280" t="s">
        <v>138</v>
      </c>
      <c r="D81" s="192">
        <v>501003</v>
      </c>
      <c r="E81" s="341" t="s">
        <v>247</v>
      </c>
      <c r="F81" s="190">
        <v>30000</v>
      </c>
      <c r="G81" s="190">
        <v>30000</v>
      </c>
      <c r="H81" s="190">
        <f t="shared" si="0"/>
        <v>30000</v>
      </c>
      <c r="I81" s="289">
        <v>30000</v>
      </c>
      <c r="J81" s="350"/>
      <c r="K81" s="328"/>
      <c r="L81" s="328"/>
      <c r="M81" s="328"/>
      <c r="N81" s="328"/>
      <c r="O81" s="328"/>
      <c r="P81" s="328"/>
      <c r="Q81" s="328"/>
      <c r="R81" s="328"/>
      <c r="S81" s="328"/>
      <c r="T81" s="328"/>
    </row>
    <row r="82" ht="22.8" customHeight="1" spans="2:20">
      <c r="B82" s="228" t="s">
        <v>286</v>
      </c>
      <c r="C82" s="280" t="s">
        <v>249</v>
      </c>
      <c r="D82" s="192">
        <v>501003</v>
      </c>
      <c r="E82" s="341" t="s">
        <v>250</v>
      </c>
      <c r="F82" s="190">
        <v>700000</v>
      </c>
      <c r="G82" s="190">
        <v>700000</v>
      </c>
      <c r="H82" s="190">
        <f t="shared" si="0"/>
        <v>700000</v>
      </c>
      <c r="I82" s="289"/>
      <c r="J82" s="349">
        <v>700000</v>
      </c>
      <c r="K82" s="328"/>
      <c r="L82" s="328"/>
      <c r="M82" s="328"/>
      <c r="N82" s="328"/>
      <c r="O82" s="328"/>
      <c r="P82" s="328"/>
      <c r="Q82" s="328"/>
      <c r="R82" s="328"/>
      <c r="S82" s="328"/>
      <c r="T82" s="328"/>
    </row>
    <row r="83" ht="22.8" customHeight="1" spans="2:20">
      <c r="B83" s="228" t="s">
        <v>286</v>
      </c>
      <c r="C83" s="280" t="s">
        <v>261</v>
      </c>
      <c r="D83" s="192">
        <v>501003</v>
      </c>
      <c r="E83" s="341" t="s">
        <v>262</v>
      </c>
      <c r="F83" s="190">
        <v>2660.4</v>
      </c>
      <c r="G83" s="190">
        <v>2660.4</v>
      </c>
      <c r="H83" s="190">
        <f t="shared" si="0"/>
        <v>2660.4</v>
      </c>
      <c r="I83" s="289">
        <v>2660.4</v>
      </c>
      <c r="J83" s="350"/>
      <c r="K83" s="328"/>
      <c r="L83" s="328"/>
      <c r="M83" s="328"/>
      <c r="N83" s="328"/>
      <c r="O83" s="328"/>
      <c r="P83" s="328"/>
      <c r="Q83" s="328"/>
      <c r="R83" s="328"/>
      <c r="S83" s="328"/>
      <c r="T83" s="328"/>
    </row>
    <row r="84" ht="22.8" customHeight="1" spans="2:20">
      <c r="B84" s="228" t="s">
        <v>286</v>
      </c>
      <c r="C84" s="280" t="s">
        <v>291</v>
      </c>
      <c r="D84" s="192">
        <v>501003</v>
      </c>
      <c r="E84" s="341" t="s">
        <v>292</v>
      </c>
      <c r="F84" s="190">
        <v>6080000</v>
      </c>
      <c r="G84" s="190">
        <v>6080000</v>
      </c>
      <c r="H84" s="190">
        <f t="shared" si="0"/>
        <v>6080000</v>
      </c>
      <c r="I84" s="313"/>
      <c r="J84" s="349">
        <v>6080000</v>
      </c>
      <c r="K84" s="328"/>
      <c r="L84" s="328"/>
      <c r="M84" s="328"/>
      <c r="N84" s="328"/>
      <c r="O84" s="328"/>
      <c r="P84" s="328"/>
      <c r="Q84" s="328"/>
      <c r="R84" s="328"/>
      <c r="S84" s="328"/>
      <c r="T84" s="328"/>
    </row>
    <row r="85" ht="22.8" customHeight="1" spans="2:20">
      <c r="B85" s="228" t="s">
        <v>286</v>
      </c>
      <c r="C85" s="280" t="s">
        <v>293</v>
      </c>
      <c r="D85" s="192">
        <v>501003</v>
      </c>
      <c r="E85" s="341" t="s">
        <v>294</v>
      </c>
      <c r="F85" s="190">
        <v>1100000</v>
      </c>
      <c r="G85" s="190">
        <v>1100000</v>
      </c>
      <c r="H85" s="190">
        <f t="shared" si="0"/>
        <v>1100000</v>
      </c>
      <c r="I85" s="289"/>
      <c r="J85" s="349">
        <v>1100000</v>
      </c>
      <c r="K85" s="328"/>
      <c r="L85" s="328"/>
      <c r="M85" s="328"/>
      <c r="N85" s="328"/>
      <c r="O85" s="328"/>
      <c r="P85" s="328"/>
      <c r="Q85" s="328"/>
      <c r="R85" s="328"/>
      <c r="S85" s="328"/>
      <c r="T85" s="328"/>
    </row>
    <row r="86" ht="22.8" customHeight="1" spans="2:20">
      <c r="B86" s="228" t="s">
        <v>286</v>
      </c>
      <c r="C86" s="280" t="s">
        <v>264</v>
      </c>
      <c r="D86" s="192">
        <v>501003</v>
      </c>
      <c r="E86" s="341" t="s">
        <v>265</v>
      </c>
      <c r="F86" s="190">
        <v>75699.77</v>
      </c>
      <c r="G86" s="190">
        <v>75699.77</v>
      </c>
      <c r="H86" s="190">
        <f t="shared" si="0"/>
        <v>75699.77</v>
      </c>
      <c r="I86" s="289">
        <v>75699.77</v>
      </c>
      <c r="J86" s="350"/>
      <c r="K86" s="328"/>
      <c r="L86" s="328"/>
      <c r="M86" s="328"/>
      <c r="N86" s="328"/>
      <c r="O86" s="328"/>
      <c r="P86" s="328"/>
      <c r="Q86" s="328"/>
      <c r="R86" s="328"/>
      <c r="S86" s="328"/>
      <c r="T86" s="328"/>
    </row>
    <row r="87" ht="22.8" customHeight="1" spans="2:20">
      <c r="B87" s="228" t="s">
        <v>286</v>
      </c>
      <c r="C87" s="280" t="s">
        <v>267</v>
      </c>
      <c r="D87" s="192">
        <v>501003</v>
      </c>
      <c r="E87" s="341" t="s">
        <v>268</v>
      </c>
      <c r="F87" s="190">
        <v>39815.84</v>
      </c>
      <c r="G87" s="190">
        <v>39815.84</v>
      </c>
      <c r="H87" s="190">
        <f t="shared" si="0"/>
        <v>39815.84</v>
      </c>
      <c r="I87" s="289">
        <v>39815.84</v>
      </c>
      <c r="J87" s="350"/>
      <c r="K87" s="328"/>
      <c r="L87" s="328"/>
      <c r="M87" s="328"/>
      <c r="N87" s="328"/>
      <c r="O87" s="328"/>
      <c r="P87" s="328"/>
      <c r="Q87" s="328"/>
      <c r="R87" s="328"/>
      <c r="S87" s="328"/>
      <c r="T87" s="328"/>
    </row>
    <row r="88" ht="22.8" customHeight="1" spans="2:20">
      <c r="B88" s="228" t="s">
        <v>286</v>
      </c>
      <c r="C88" s="280" t="s">
        <v>270</v>
      </c>
      <c r="D88" s="192">
        <v>501003</v>
      </c>
      <c r="E88" s="341" t="s">
        <v>271</v>
      </c>
      <c r="F88" s="190">
        <v>113400</v>
      </c>
      <c r="G88" s="190">
        <v>113400</v>
      </c>
      <c r="H88" s="190">
        <f t="shared" si="0"/>
        <v>113400</v>
      </c>
      <c r="I88" s="289">
        <v>113400</v>
      </c>
      <c r="J88" s="350"/>
      <c r="K88" s="328"/>
      <c r="L88" s="328"/>
      <c r="M88" s="328"/>
      <c r="N88" s="328"/>
      <c r="O88" s="328"/>
      <c r="P88" s="328"/>
      <c r="Q88" s="328"/>
      <c r="R88" s="328"/>
      <c r="S88" s="328"/>
      <c r="T88" s="328"/>
    </row>
    <row r="89" ht="22.8" customHeight="1" spans="2:20">
      <c r="B89" s="228" t="s">
        <v>286</v>
      </c>
      <c r="C89" s="280" t="s">
        <v>140</v>
      </c>
      <c r="D89" s="192">
        <v>501003</v>
      </c>
      <c r="E89" s="341" t="s">
        <v>276</v>
      </c>
      <c r="F89" s="190">
        <v>414245.67</v>
      </c>
      <c r="G89" s="190">
        <v>414245.67</v>
      </c>
      <c r="H89" s="190">
        <f t="shared" si="0"/>
        <v>414245.67</v>
      </c>
      <c r="I89" s="289">
        <v>64245.67</v>
      </c>
      <c r="J89" s="349">
        <v>350000</v>
      </c>
      <c r="K89" s="328"/>
      <c r="L89" s="328"/>
      <c r="M89" s="328"/>
      <c r="N89" s="328"/>
      <c r="O89" s="328"/>
      <c r="P89" s="328"/>
      <c r="Q89" s="328"/>
      <c r="R89" s="328"/>
      <c r="S89" s="328"/>
      <c r="T89" s="328"/>
    </row>
    <row r="90" ht="22.8" customHeight="1" spans="2:20">
      <c r="B90" s="280" t="s">
        <v>289</v>
      </c>
      <c r="C90" s="280" t="s">
        <v>110</v>
      </c>
      <c r="D90" s="192">
        <v>501003</v>
      </c>
      <c r="E90" s="341" t="s">
        <v>278</v>
      </c>
      <c r="F90" s="190">
        <v>299655</v>
      </c>
      <c r="G90" s="190">
        <v>299655</v>
      </c>
      <c r="H90" s="190">
        <f t="shared" si="0"/>
        <v>299655</v>
      </c>
      <c r="I90" s="289">
        <v>299655</v>
      </c>
      <c r="J90" s="350"/>
      <c r="K90" s="328"/>
      <c r="L90" s="328"/>
      <c r="M90" s="328"/>
      <c r="N90" s="328"/>
      <c r="O90" s="328"/>
      <c r="P90" s="328"/>
      <c r="Q90" s="328"/>
      <c r="R90" s="328"/>
      <c r="S90" s="328"/>
      <c r="T90" s="328"/>
    </row>
    <row r="91" ht="22.8" customHeight="1" spans="2:20">
      <c r="B91" s="228" t="s">
        <v>289</v>
      </c>
      <c r="C91" s="228" t="s">
        <v>218</v>
      </c>
      <c r="D91" s="192">
        <v>501003</v>
      </c>
      <c r="E91" s="342" t="s">
        <v>280</v>
      </c>
      <c r="F91" s="190">
        <v>25101.46</v>
      </c>
      <c r="G91" s="190">
        <v>25101.46</v>
      </c>
      <c r="H91" s="190">
        <f t="shared" si="0"/>
        <v>25101.46</v>
      </c>
      <c r="I91" s="289">
        <v>25101.46</v>
      </c>
      <c r="J91" s="350"/>
      <c r="K91" s="328"/>
      <c r="L91" s="328"/>
      <c r="M91" s="328"/>
      <c r="N91" s="328"/>
      <c r="O91" s="328"/>
      <c r="P91" s="328"/>
      <c r="Q91" s="328"/>
      <c r="R91" s="328"/>
      <c r="S91" s="328"/>
      <c r="T91" s="328"/>
    </row>
    <row r="92" ht="22.8" customHeight="1" spans="2:20">
      <c r="B92" s="280" t="s">
        <v>289</v>
      </c>
      <c r="C92" s="280" t="s">
        <v>244</v>
      </c>
      <c r="D92" s="192">
        <v>501003</v>
      </c>
      <c r="E92" s="341" t="s">
        <v>282</v>
      </c>
      <c r="F92" s="190">
        <v>660</v>
      </c>
      <c r="G92" s="190">
        <v>660</v>
      </c>
      <c r="H92" s="190">
        <f t="shared" si="0"/>
        <v>660</v>
      </c>
      <c r="I92" s="351">
        <v>660</v>
      </c>
      <c r="J92" s="350"/>
      <c r="K92" s="328"/>
      <c r="L92" s="328"/>
      <c r="M92" s="328"/>
      <c r="N92" s="328"/>
      <c r="O92" s="328"/>
      <c r="P92" s="328"/>
      <c r="Q92" s="328"/>
      <c r="R92" s="328"/>
      <c r="S92" s="328"/>
      <c r="T92" s="328"/>
    </row>
    <row r="93" ht="22.8" customHeight="1" spans="2:20">
      <c r="B93" s="328"/>
      <c r="C93" s="328"/>
      <c r="D93" s="204">
        <v>501004</v>
      </c>
      <c r="E93" s="343" t="s">
        <v>153</v>
      </c>
      <c r="F93" s="344">
        <v>4154732.41</v>
      </c>
      <c r="G93" s="344">
        <v>4154732.41</v>
      </c>
      <c r="H93" s="344">
        <v>4154732.41</v>
      </c>
      <c r="I93" s="190">
        <v>3294732.41</v>
      </c>
      <c r="J93" s="190">
        <v>860000</v>
      </c>
      <c r="K93" s="328"/>
      <c r="L93" s="328"/>
      <c r="M93" s="328"/>
      <c r="N93" s="328"/>
      <c r="O93" s="328"/>
      <c r="P93" s="328"/>
      <c r="Q93" s="328"/>
      <c r="R93" s="328"/>
      <c r="S93" s="328"/>
      <c r="T93" s="328"/>
    </row>
    <row r="94" ht="22.8" customHeight="1" spans="2:20">
      <c r="B94" s="293" t="s">
        <v>284</v>
      </c>
      <c r="C94" s="293" t="s">
        <v>135</v>
      </c>
      <c r="D94" s="293">
        <v>501004</v>
      </c>
      <c r="E94" s="345" t="s">
        <v>212</v>
      </c>
      <c r="F94" s="264">
        <v>674916</v>
      </c>
      <c r="G94" s="264">
        <v>674916</v>
      </c>
      <c r="H94" s="264">
        <v>674916</v>
      </c>
      <c r="I94" s="264">
        <v>674916</v>
      </c>
      <c r="J94" s="190"/>
      <c r="K94" s="328"/>
      <c r="L94" s="328"/>
      <c r="M94" s="328"/>
      <c r="N94" s="328"/>
      <c r="O94" s="328"/>
      <c r="P94" s="328"/>
      <c r="Q94" s="328"/>
      <c r="R94" s="328"/>
      <c r="S94" s="328"/>
      <c r="T94" s="328"/>
    </row>
    <row r="95" ht="22.8" customHeight="1" spans="2:20">
      <c r="B95" s="293" t="s">
        <v>284</v>
      </c>
      <c r="C95" s="293" t="s">
        <v>130</v>
      </c>
      <c r="D95" s="293">
        <v>501004</v>
      </c>
      <c r="E95" s="345" t="s">
        <v>214</v>
      </c>
      <c r="F95" s="264">
        <v>102228</v>
      </c>
      <c r="G95" s="264">
        <v>102228</v>
      </c>
      <c r="H95" s="264">
        <v>102228</v>
      </c>
      <c r="I95" s="264">
        <v>102228</v>
      </c>
      <c r="J95" s="190"/>
      <c r="K95" s="328"/>
      <c r="L95" s="328"/>
      <c r="M95" s="328"/>
      <c r="N95" s="328"/>
      <c r="O95" s="328"/>
      <c r="P95" s="328"/>
      <c r="Q95" s="328"/>
      <c r="R95" s="328"/>
      <c r="S95" s="328"/>
      <c r="T95" s="328"/>
    </row>
    <row r="96" ht="22.8" customHeight="1" spans="2:20">
      <c r="B96" s="293" t="s">
        <v>284</v>
      </c>
      <c r="C96" s="293" t="s">
        <v>218</v>
      </c>
      <c r="D96" s="293">
        <v>501004</v>
      </c>
      <c r="E96" s="345" t="s">
        <v>219</v>
      </c>
      <c r="F96" s="264">
        <v>1098512</v>
      </c>
      <c r="G96" s="264">
        <v>1098512</v>
      </c>
      <c r="H96" s="264">
        <v>1098512</v>
      </c>
      <c r="I96" s="264">
        <v>1098512</v>
      </c>
      <c r="J96" s="190"/>
      <c r="K96" s="328"/>
      <c r="L96" s="328"/>
      <c r="M96" s="328"/>
      <c r="N96" s="328"/>
      <c r="O96" s="328"/>
      <c r="P96" s="328"/>
      <c r="Q96" s="328"/>
      <c r="R96" s="328"/>
      <c r="S96" s="328"/>
      <c r="T96" s="328"/>
    </row>
    <row r="97" ht="22.8" customHeight="1" spans="2:20">
      <c r="B97" s="293" t="s">
        <v>284</v>
      </c>
      <c r="C97" s="293" t="s">
        <v>221</v>
      </c>
      <c r="D97" s="293">
        <v>501004</v>
      </c>
      <c r="E97" s="345" t="s">
        <v>222</v>
      </c>
      <c r="F97" s="264">
        <v>300104.96</v>
      </c>
      <c r="G97" s="264">
        <v>300104.96</v>
      </c>
      <c r="H97" s="264">
        <v>300104.96</v>
      </c>
      <c r="I97" s="264">
        <v>300104.96</v>
      </c>
      <c r="J97" s="190"/>
      <c r="K97" s="328"/>
      <c r="L97" s="328"/>
      <c r="M97" s="328"/>
      <c r="N97" s="328"/>
      <c r="O97" s="328"/>
      <c r="P97" s="328"/>
      <c r="Q97" s="328"/>
      <c r="R97" s="328"/>
      <c r="S97" s="328"/>
      <c r="T97" s="328"/>
    </row>
    <row r="98" ht="22.8" customHeight="1" spans="2:20">
      <c r="B98" s="293" t="s">
        <v>284</v>
      </c>
      <c r="C98" s="293" t="s">
        <v>132</v>
      </c>
      <c r="D98" s="293">
        <v>501004</v>
      </c>
      <c r="E98" s="345" t="s">
        <v>223</v>
      </c>
      <c r="F98" s="264">
        <v>144425.51</v>
      </c>
      <c r="G98" s="264">
        <v>144425.51</v>
      </c>
      <c r="H98" s="264">
        <v>144425.51</v>
      </c>
      <c r="I98" s="264">
        <v>144425.51</v>
      </c>
      <c r="J98" s="190"/>
      <c r="K98" s="328"/>
      <c r="L98" s="328"/>
      <c r="M98" s="328"/>
      <c r="N98" s="328"/>
      <c r="O98" s="328"/>
      <c r="P98" s="328"/>
      <c r="Q98" s="328"/>
      <c r="R98" s="328"/>
      <c r="S98" s="328"/>
      <c r="T98" s="328"/>
    </row>
    <row r="99" ht="22.8" customHeight="1" spans="2:20">
      <c r="B99" s="293" t="s">
        <v>284</v>
      </c>
      <c r="C99" s="293" t="s">
        <v>138</v>
      </c>
      <c r="D99" s="293">
        <v>501004</v>
      </c>
      <c r="E99" s="345" t="s">
        <v>225</v>
      </c>
      <c r="F99" s="264">
        <v>37956.56</v>
      </c>
      <c r="G99" s="264">
        <v>37956.56</v>
      </c>
      <c r="H99" s="264">
        <v>37956.56</v>
      </c>
      <c r="I99" s="264">
        <v>37956.56</v>
      </c>
      <c r="J99" s="190"/>
      <c r="K99" s="328"/>
      <c r="L99" s="328"/>
      <c r="M99" s="328"/>
      <c r="N99" s="328"/>
      <c r="O99" s="328"/>
      <c r="P99" s="328"/>
      <c r="Q99" s="328"/>
      <c r="R99" s="328"/>
      <c r="S99" s="328"/>
      <c r="T99" s="328"/>
    </row>
    <row r="100" ht="22.8" customHeight="1" spans="2:20">
      <c r="B100" s="293" t="s">
        <v>284</v>
      </c>
      <c r="C100" s="293" t="s">
        <v>285</v>
      </c>
      <c r="D100" s="293">
        <v>501004</v>
      </c>
      <c r="E100" s="345" t="s">
        <v>227</v>
      </c>
      <c r="F100" s="264">
        <v>26259.18</v>
      </c>
      <c r="G100" s="264">
        <v>26259.18</v>
      </c>
      <c r="H100" s="264">
        <v>26259.18</v>
      </c>
      <c r="I100" s="264">
        <v>26259.18</v>
      </c>
      <c r="J100" s="190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</row>
    <row r="101" ht="22.8" customHeight="1" spans="2:20">
      <c r="B101" s="293" t="s">
        <v>284</v>
      </c>
      <c r="C101" s="293" t="s">
        <v>249</v>
      </c>
      <c r="D101" s="293">
        <v>501004</v>
      </c>
      <c r="E101" s="345" t="s">
        <v>126</v>
      </c>
      <c r="F101" s="264">
        <v>224967.84</v>
      </c>
      <c r="G101" s="264">
        <v>224967.84</v>
      </c>
      <c r="H101" s="264">
        <v>224967.84</v>
      </c>
      <c r="I101" s="264">
        <v>224967.84</v>
      </c>
      <c r="J101" s="190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</row>
    <row r="102" ht="22.8" customHeight="1" spans="2:20">
      <c r="B102" s="293" t="s">
        <v>286</v>
      </c>
      <c r="C102" s="293" t="s">
        <v>135</v>
      </c>
      <c r="D102" s="293">
        <v>501004</v>
      </c>
      <c r="E102" s="345" t="s">
        <v>231</v>
      </c>
      <c r="F102" s="264">
        <v>80600</v>
      </c>
      <c r="G102" s="264">
        <v>80600</v>
      </c>
      <c r="H102" s="264">
        <v>80600</v>
      </c>
      <c r="I102" s="264">
        <v>80600</v>
      </c>
      <c r="J102" s="190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</row>
    <row r="103" ht="22.8" customHeight="1" spans="2:20">
      <c r="B103" s="293" t="s">
        <v>286</v>
      </c>
      <c r="C103" s="293" t="s">
        <v>110</v>
      </c>
      <c r="D103" s="293">
        <v>501004</v>
      </c>
      <c r="E103" s="345" t="s">
        <v>237</v>
      </c>
      <c r="F103" s="264">
        <v>6000</v>
      </c>
      <c r="G103" s="264">
        <v>6000</v>
      </c>
      <c r="H103" s="264">
        <v>6000</v>
      </c>
      <c r="I103" s="264">
        <v>6000</v>
      </c>
      <c r="J103" s="190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</row>
    <row r="104" ht="22.8" customHeight="1" spans="2:20">
      <c r="B104" s="293" t="s">
        <v>286</v>
      </c>
      <c r="C104" s="293" t="s">
        <v>239</v>
      </c>
      <c r="D104" s="293">
        <v>501004</v>
      </c>
      <c r="E104" s="345" t="s">
        <v>240</v>
      </c>
      <c r="F104" s="264">
        <v>10000</v>
      </c>
      <c r="G104" s="264">
        <v>10000</v>
      </c>
      <c r="H104" s="264">
        <v>10000</v>
      </c>
      <c r="I104" s="264">
        <v>10000</v>
      </c>
      <c r="J104" s="190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</row>
    <row r="105" ht="22.8" customHeight="1" spans="2:20">
      <c r="B105" s="293" t="s">
        <v>286</v>
      </c>
      <c r="C105" s="293" t="s">
        <v>218</v>
      </c>
      <c r="D105" s="293">
        <v>501004</v>
      </c>
      <c r="E105" s="345" t="s">
        <v>242</v>
      </c>
      <c r="F105" s="264">
        <v>14400</v>
      </c>
      <c r="G105" s="264">
        <v>14400</v>
      </c>
      <c r="H105" s="264">
        <v>14400</v>
      </c>
      <c r="I105" s="264">
        <v>14400</v>
      </c>
      <c r="J105" s="333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</row>
    <row r="106" ht="22.8" customHeight="1" spans="2:20">
      <c r="B106" s="293" t="s">
        <v>286</v>
      </c>
      <c r="C106" s="293" t="s">
        <v>138</v>
      </c>
      <c r="D106" s="293">
        <v>501004</v>
      </c>
      <c r="E106" s="345" t="s">
        <v>247</v>
      </c>
      <c r="F106" s="264">
        <v>15000</v>
      </c>
      <c r="G106" s="264">
        <v>15000</v>
      </c>
      <c r="H106" s="264">
        <v>15000</v>
      </c>
      <c r="I106" s="264">
        <v>15000</v>
      </c>
      <c r="J106" s="350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</row>
    <row r="107" ht="22.8" customHeight="1" spans="2:20">
      <c r="B107" s="293">
        <v>302</v>
      </c>
      <c r="C107" s="293">
        <v>13</v>
      </c>
      <c r="D107" s="293">
        <v>501004</v>
      </c>
      <c r="E107" s="345" t="s">
        <v>250</v>
      </c>
      <c r="F107" s="264">
        <v>86000</v>
      </c>
      <c r="G107" s="264">
        <v>86000</v>
      </c>
      <c r="H107" s="264">
        <v>86000</v>
      </c>
      <c r="I107" s="264">
        <v>6000</v>
      </c>
      <c r="J107" s="264">
        <v>80000</v>
      </c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</row>
    <row r="108" ht="22.8" customHeight="1" spans="2:20">
      <c r="B108" s="293" t="s">
        <v>286</v>
      </c>
      <c r="C108" s="293" t="s">
        <v>261</v>
      </c>
      <c r="D108" s="293">
        <v>501004</v>
      </c>
      <c r="E108" s="345" t="s">
        <v>262</v>
      </c>
      <c r="F108" s="264">
        <v>12420</v>
      </c>
      <c r="G108" s="264">
        <v>12420</v>
      </c>
      <c r="H108" s="264">
        <v>12420</v>
      </c>
      <c r="I108" s="264">
        <v>12420</v>
      </c>
      <c r="J108" s="264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</row>
    <row r="109" ht="22.8" customHeight="1" spans="2:20">
      <c r="B109" s="293" t="s">
        <v>286</v>
      </c>
      <c r="C109" s="293" t="s">
        <v>264</v>
      </c>
      <c r="D109" s="293">
        <v>501004</v>
      </c>
      <c r="E109" s="345" t="s">
        <v>265</v>
      </c>
      <c r="F109" s="264">
        <v>37515.52</v>
      </c>
      <c r="G109" s="264">
        <v>37515.52</v>
      </c>
      <c r="H109" s="264">
        <v>37515.52</v>
      </c>
      <c r="I109" s="264">
        <v>37515.52</v>
      </c>
      <c r="J109" s="264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</row>
    <row r="110" ht="22.8" customHeight="1" spans="2:20">
      <c r="B110" s="293" t="s">
        <v>286</v>
      </c>
      <c r="C110" s="293" t="s">
        <v>267</v>
      </c>
      <c r="D110" s="293">
        <v>501004</v>
      </c>
      <c r="E110" s="345" t="s">
        <v>268</v>
      </c>
      <c r="F110" s="264">
        <v>32027.48</v>
      </c>
      <c r="G110" s="264">
        <v>32027.48</v>
      </c>
      <c r="H110" s="264">
        <v>32027.48</v>
      </c>
      <c r="I110" s="264">
        <v>32027.48</v>
      </c>
      <c r="J110" s="264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</row>
    <row r="111" ht="22.8" customHeight="1" spans="2:20">
      <c r="B111" s="293" t="s">
        <v>286</v>
      </c>
      <c r="C111" s="293" t="s">
        <v>270</v>
      </c>
      <c r="D111" s="293">
        <v>501004</v>
      </c>
      <c r="E111" s="345" t="s">
        <v>271</v>
      </c>
      <c r="F111" s="264">
        <v>34020</v>
      </c>
      <c r="G111" s="264">
        <v>34020</v>
      </c>
      <c r="H111" s="264">
        <v>34020</v>
      </c>
      <c r="I111" s="264">
        <v>34020</v>
      </c>
      <c r="J111" s="264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</row>
    <row r="112" ht="22.8" customHeight="1" spans="2:20">
      <c r="B112" s="293" t="s">
        <v>286</v>
      </c>
      <c r="C112" s="293" t="s">
        <v>140</v>
      </c>
      <c r="D112" s="293">
        <v>501004</v>
      </c>
      <c r="E112" s="345" t="s">
        <v>276</v>
      </c>
      <c r="F112" s="346">
        <v>117895.94</v>
      </c>
      <c r="G112" s="346">
        <v>117895.94</v>
      </c>
      <c r="H112" s="346">
        <v>117895.94</v>
      </c>
      <c r="I112" s="352">
        <v>67895.94</v>
      </c>
      <c r="J112" s="264">
        <v>50000</v>
      </c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</row>
    <row r="113" ht="22.8" customHeight="1" spans="2:20">
      <c r="B113" s="293" t="s">
        <v>289</v>
      </c>
      <c r="C113" s="293" t="s">
        <v>110</v>
      </c>
      <c r="D113" s="293">
        <v>501004</v>
      </c>
      <c r="E113" s="345" t="s">
        <v>278</v>
      </c>
      <c r="F113" s="328">
        <v>708856.6</v>
      </c>
      <c r="G113" s="328">
        <v>708856.6</v>
      </c>
      <c r="H113" s="328">
        <v>708856.6</v>
      </c>
      <c r="I113" s="264">
        <v>338856.6</v>
      </c>
      <c r="J113" s="264">
        <v>370000</v>
      </c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</row>
    <row r="114" ht="22.8" customHeight="1" spans="2:20">
      <c r="B114" s="293">
        <v>303</v>
      </c>
      <c r="C114" s="293">
        <v>6</v>
      </c>
      <c r="D114" s="293">
        <v>501004</v>
      </c>
      <c r="E114" s="345" t="s">
        <v>290</v>
      </c>
      <c r="F114" s="264">
        <v>290000</v>
      </c>
      <c r="G114" s="264">
        <v>290000</v>
      </c>
      <c r="H114" s="264">
        <v>290000</v>
      </c>
      <c r="I114" s="353"/>
      <c r="J114" s="264">
        <v>290000</v>
      </c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</row>
    <row r="115" ht="22.8" customHeight="1" spans="2:20">
      <c r="B115" s="293" t="s">
        <v>289</v>
      </c>
      <c r="C115" s="293" t="s">
        <v>218</v>
      </c>
      <c r="D115" s="293">
        <v>501004</v>
      </c>
      <c r="E115" s="345" t="s">
        <v>280</v>
      </c>
      <c r="F115" s="328">
        <v>100506.82</v>
      </c>
      <c r="G115" s="328">
        <v>100506.82</v>
      </c>
      <c r="H115" s="328">
        <v>100506.82</v>
      </c>
      <c r="I115" s="264">
        <v>30506.82</v>
      </c>
      <c r="J115" s="264">
        <v>70000</v>
      </c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</row>
    <row r="116" ht="22.8" customHeight="1" spans="2:20">
      <c r="B116" s="293" t="s">
        <v>289</v>
      </c>
      <c r="C116" s="293">
        <v>9</v>
      </c>
      <c r="D116" s="293">
        <v>501004</v>
      </c>
      <c r="E116" s="345" t="s">
        <v>282</v>
      </c>
      <c r="F116" s="264">
        <v>120</v>
      </c>
      <c r="G116" s="264">
        <v>120</v>
      </c>
      <c r="H116" s="264">
        <v>120</v>
      </c>
      <c r="I116" s="264">
        <v>120</v>
      </c>
      <c r="J116" s="350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</row>
    <row r="117" ht="22.8" customHeight="1" spans="2:20">
      <c r="B117" s="187"/>
      <c r="C117" s="187"/>
      <c r="D117" s="187">
        <v>501005</v>
      </c>
      <c r="E117" s="347" t="s">
        <v>157</v>
      </c>
      <c r="F117" s="190">
        <v>5289577.03</v>
      </c>
      <c r="G117" s="232">
        <v>4848577.03</v>
      </c>
      <c r="H117" s="232">
        <v>4848577.03</v>
      </c>
      <c r="I117" s="354">
        <v>4198577.03</v>
      </c>
      <c r="J117" s="232">
        <v>650000</v>
      </c>
      <c r="K117" s="190"/>
      <c r="L117" s="190"/>
      <c r="M117" s="190"/>
      <c r="N117" s="190"/>
      <c r="O117" s="190"/>
      <c r="P117" s="190"/>
      <c r="Q117" s="355">
        <v>441000</v>
      </c>
      <c r="R117" s="355">
        <v>441000</v>
      </c>
      <c r="S117" s="234"/>
      <c r="T117" s="277">
        <v>441000</v>
      </c>
    </row>
    <row r="118" ht="22.8" customHeight="1" spans="2:20">
      <c r="B118" s="399" t="s">
        <v>284</v>
      </c>
      <c r="C118" s="399" t="s">
        <v>135</v>
      </c>
      <c r="D118" s="192">
        <v>501005</v>
      </c>
      <c r="E118" s="275" t="s">
        <v>212</v>
      </c>
      <c r="F118" s="209">
        <v>807324</v>
      </c>
      <c r="G118" s="209">
        <v>807324</v>
      </c>
      <c r="H118" s="209">
        <v>807324</v>
      </c>
      <c r="I118" s="209">
        <v>807324</v>
      </c>
      <c r="J118" s="209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</row>
    <row r="119" ht="22.8" customHeight="1" spans="2:20">
      <c r="B119" s="399" t="s">
        <v>284</v>
      </c>
      <c r="C119" s="399" t="s">
        <v>130</v>
      </c>
      <c r="D119" s="192">
        <v>501005</v>
      </c>
      <c r="E119" s="275" t="s">
        <v>214</v>
      </c>
      <c r="F119" s="209">
        <v>238344</v>
      </c>
      <c r="G119" s="209">
        <v>238344</v>
      </c>
      <c r="H119" s="209">
        <v>238344</v>
      </c>
      <c r="I119" s="209">
        <v>238344</v>
      </c>
      <c r="J119" s="209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ht="22.8" customHeight="1" spans="2:20">
      <c r="B120" s="399" t="s">
        <v>284</v>
      </c>
      <c r="C120" s="399" t="s">
        <v>218</v>
      </c>
      <c r="D120" s="192">
        <v>501005</v>
      </c>
      <c r="E120" s="275" t="s">
        <v>219</v>
      </c>
      <c r="F120" s="209">
        <v>1417470</v>
      </c>
      <c r="G120" s="209">
        <v>1417470</v>
      </c>
      <c r="H120" s="209">
        <v>1417470</v>
      </c>
      <c r="I120" s="209">
        <v>1417470</v>
      </c>
      <c r="J120" s="209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</row>
    <row r="121" ht="22.8" customHeight="1" spans="2:20">
      <c r="B121" s="399" t="s">
        <v>284</v>
      </c>
      <c r="C121" s="399" t="s">
        <v>221</v>
      </c>
      <c r="D121" s="192">
        <v>501005</v>
      </c>
      <c r="E121" s="275" t="s">
        <v>222</v>
      </c>
      <c r="F121" s="209">
        <v>414068.16</v>
      </c>
      <c r="G121" s="209">
        <v>414068.16</v>
      </c>
      <c r="H121" s="209">
        <v>414068.16</v>
      </c>
      <c r="I121" s="209">
        <v>414068.16</v>
      </c>
      <c r="J121" s="209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</row>
    <row r="122" ht="22.8" customHeight="1" spans="2:20">
      <c r="B122" s="399" t="s">
        <v>284</v>
      </c>
      <c r="C122" s="399" t="s">
        <v>132</v>
      </c>
      <c r="D122" s="192">
        <v>501005</v>
      </c>
      <c r="E122" s="275" t="s">
        <v>223</v>
      </c>
      <c r="F122" s="209">
        <v>199270.31</v>
      </c>
      <c r="G122" s="209">
        <v>199270.31</v>
      </c>
      <c r="H122" s="209">
        <v>199270.31</v>
      </c>
      <c r="I122" s="209">
        <v>199270.31</v>
      </c>
      <c r="J122" s="209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</row>
    <row r="123" ht="22.8" customHeight="1" spans="2:20">
      <c r="B123" s="399" t="s">
        <v>284</v>
      </c>
      <c r="C123" s="399" t="s">
        <v>138</v>
      </c>
      <c r="D123" s="192">
        <v>501005</v>
      </c>
      <c r="E123" s="275" t="s">
        <v>225</v>
      </c>
      <c r="F123" s="209">
        <v>49831.38</v>
      </c>
      <c r="G123" s="209">
        <v>49831.38</v>
      </c>
      <c r="H123" s="209">
        <v>49831.38</v>
      </c>
      <c r="I123" s="209">
        <v>49831.38</v>
      </c>
      <c r="J123" s="209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</row>
    <row r="124" ht="22.8" customHeight="1" spans="2:20">
      <c r="B124" s="399" t="s">
        <v>284</v>
      </c>
      <c r="C124" s="399" t="s">
        <v>285</v>
      </c>
      <c r="D124" s="192">
        <v>501005</v>
      </c>
      <c r="E124" s="275" t="s">
        <v>227</v>
      </c>
      <c r="F124" s="209">
        <v>36230.96</v>
      </c>
      <c r="G124" s="209">
        <v>36230.96</v>
      </c>
      <c r="H124" s="209">
        <v>36230.96</v>
      </c>
      <c r="I124" s="209">
        <v>36230.96</v>
      </c>
      <c r="J124" s="209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</row>
    <row r="125" ht="22.8" customHeight="1" spans="2:20">
      <c r="B125" s="399" t="s">
        <v>284</v>
      </c>
      <c r="C125" s="399" t="s">
        <v>249</v>
      </c>
      <c r="D125" s="192">
        <v>501005</v>
      </c>
      <c r="E125" s="275" t="s">
        <v>126</v>
      </c>
      <c r="F125" s="209">
        <v>310293.36</v>
      </c>
      <c r="G125" s="209">
        <v>310293.36</v>
      </c>
      <c r="H125" s="209">
        <v>310293.36</v>
      </c>
      <c r="I125" s="209">
        <v>310293.36</v>
      </c>
      <c r="J125" s="209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</row>
    <row r="126" ht="22.8" customHeight="1" spans="2:20">
      <c r="B126" s="399" t="s">
        <v>284</v>
      </c>
      <c r="C126" s="192">
        <v>99</v>
      </c>
      <c r="D126" s="192">
        <v>501005</v>
      </c>
      <c r="E126" s="275" t="s">
        <v>229</v>
      </c>
      <c r="F126" s="209">
        <v>124788</v>
      </c>
      <c r="G126" s="209">
        <v>124788</v>
      </c>
      <c r="H126" s="209">
        <v>124788</v>
      </c>
      <c r="I126" s="209">
        <v>124788</v>
      </c>
      <c r="J126" s="209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</row>
    <row r="127" ht="22.8" customHeight="1" spans="2:20">
      <c r="B127" s="399" t="s">
        <v>286</v>
      </c>
      <c r="C127" s="399" t="s">
        <v>135</v>
      </c>
      <c r="D127" s="192">
        <v>501005</v>
      </c>
      <c r="E127" s="275" t="s">
        <v>231</v>
      </c>
      <c r="F127" s="209">
        <v>49080</v>
      </c>
      <c r="G127" s="209">
        <v>49080</v>
      </c>
      <c r="H127" s="209">
        <v>49080</v>
      </c>
      <c r="I127" s="209">
        <v>49080</v>
      </c>
      <c r="J127" s="209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</row>
    <row r="128" ht="22.8" customHeight="1" spans="2:20">
      <c r="B128" s="399" t="s">
        <v>286</v>
      </c>
      <c r="C128" s="399" t="s">
        <v>110</v>
      </c>
      <c r="D128" s="192">
        <v>501005</v>
      </c>
      <c r="E128" s="275" t="s">
        <v>237</v>
      </c>
      <c r="F128" s="209">
        <v>16000</v>
      </c>
      <c r="G128" s="209">
        <v>16000</v>
      </c>
      <c r="H128" s="209">
        <v>16000</v>
      </c>
      <c r="I128" s="277">
        <v>1000</v>
      </c>
      <c r="J128" s="209">
        <v>15000</v>
      </c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</row>
    <row r="129" ht="22.8" customHeight="1" spans="2:20">
      <c r="B129" s="399" t="s">
        <v>286</v>
      </c>
      <c r="C129" s="399" t="s">
        <v>239</v>
      </c>
      <c r="D129" s="192">
        <v>501005</v>
      </c>
      <c r="E129" s="275" t="s">
        <v>240</v>
      </c>
      <c r="F129" s="209">
        <v>59000</v>
      </c>
      <c r="G129" s="209">
        <v>59000</v>
      </c>
      <c r="H129" s="209">
        <v>59000</v>
      </c>
      <c r="I129" s="277">
        <v>7000</v>
      </c>
      <c r="J129" s="277">
        <v>52000</v>
      </c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</row>
    <row r="130" ht="22.8" customHeight="1" spans="2:20">
      <c r="B130" s="399" t="s">
        <v>286</v>
      </c>
      <c r="C130" s="399" t="s">
        <v>218</v>
      </c>
      <c r="D130" s="192">
        <v>501005</v>
      </c>
      <c r="E130" s="275" t="s">
        <v>242</v>
      </c>
      <c r="F130" s="355">
        <v>4500</v>
      </c>
      <c r="G130" s="355">
        <v>4500</v>
      </c>
      <c r="H130" s="355">
        <v>4500</v>
      </c>
      <c r="I130" s="355">
        <v>4500</v>
      </c>
      <c r="J130" s="277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</row>
    <row r="131" ht="22.8" customHeight="1" spans="2:20">
      <c r="B131" s="399" t="s">
        <v>286</v>
      </c>
      <c r="C131" s="399" t="s">
        <v>138</v>
      </c>
      <c r="D131" s="192">
        <v>501005</v>
      </c>
      <c r="E131" s="275" t="s">
        <v>247</v>
      </c>
      <c r="F131" s="355">
        <v>75000</v>
      </c>
      <c r="G131" s="355">
        <v>75000</v>
      </c>
      <c r="H131" s="355">
        <v>75000</v>
      </c>
      <c r="I131" s="355">
        <v>75000</v>
      </c>
      <c r="J131" s="277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</row>
    <row r="132" ht="22.8" customHeight="1" spans="2:20">
      <c r="B132" s="399" t="s">
        <v>286</v>
      </c>
      <c r="C132" s="399" t="s">
        <v>249</v>
      </c>
      <c r="D132" s="192">
        <v>501005</v>
      </c>
      <c r="E132" s="275" t="s">
        <v>250</v>
      </c>
      <c r="F132" s="355">
        <v>127000</v>
      </c>
      <c r="G132" s="355">
        <v>127000</v>
      </c>
      <c r="H132" s="355">
        <v>127000</v>
      </c>
      <c r="I132" s="277">
        <v>7000</v>
      </c>
      <c r="J132" s="277">
        <v>120000</v>
      </c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</row>
    <row r="133" ht="22.8" customHeight="1" spans="2:20">
      <c r="B133" s="399" t="s">
        <v>286</v>
      </c>
      <c r="C133" s="399" t="s">
        <v>261</v>
      </c>
      <c r="D133" s="192">
        <v>501005</v>
      </c>
      <c r="E133" s="275" t="s">
        <v>262</v>
      </c>
      <c r="F133" s="355">
        <v>3420</v>
      </c>
      <c r="G133" s="355">
        <v>3420</v>
      </c>
      <c r="H133" s="355">
        <v>3420</v>
      </c>
      <c r="I133" s="355">
        <v>3420</v>
      </c>
      <c r="J133" s="277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</row>
    <row r="134" ht="22.8" customHeight="1" spans="2:20">
      <c r="B134" s="399" t="s">
        <v>286</v>
      </c>
      <c r="C134" s="399" t="s">
        <v>287</v>
      </c>
      <c r="D134" s="192">
        <v>501005</v>
      </c>
      <c r="E134" s="275" t="s">
        <v>288</v>
      </c>
      <c r="F134" s="355">
        <v>6600</v>
      </c>
      <c r="G134" s="355">
        <v>6600</v>
      </c>
      <c r="H134" s="355">
        <v>6600</v>
      </c>
      <c r="I134" s="355">
        <v>6600</v>
      </c>
      <c r="J134" s="277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</row>
    <row r="135" ht="22.8" customHeight="1" spans="2:20">
      <c r="B135" s="399" t="s">
        <v>286</v>
      </c>
      <c r="C135" s="399" t="s">
        <v>264</v>
      </c>
      <c r="D135" s="192">
        <v>501005</v>
      </c>
      <c r="E135" s="275" t="s">
        <v>265</v>
      </c>
      <c r="F135" s="355">
        <v>49267.56</v>
      </c>
      <c r="G135" s="355">
        <v>49267.56</v>
      </c>
      <c r="H135" s="355">
        <v>49267.56</v>
      </c>
      <c r="I135" s="355">
        <v>49267.56</v>
      </c>
      <c r="J135" s="277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</row>
    <row r="136" ht="22.8" customHeight="1" spans="2:20">
      <c r="B136" s="399" t="s">
        <v>286</v>
      </c>
      <c r="C136" s="399" t="s">
        <v>267</v>
      </c>
      <c r="D136" s="192">
        <v>501005</v>
      </c>
      <c r="E136" s="275" t="s">
        <v>268</v>
      </c>
      <c r="F136" s="355">
        <v>25619.72</v>
      </c>
      <c r="G136" s="355">
        <v>25619.72</v>
      </c>
      <c r="H136" s="355">
        <v>25619.72</v>
      </c>
      <c r="I136" s="355">
        <v>25619.72</v>
      </c>
      <c r="J136" s="277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</row>
    <row r="137" ht="22.8" customHeight="1" spans="2:20">
      <c r="B137" s="399" t="s">
        <v>286</v>
      </c>
      <c r="C137" s="399" t="s">
        <v>270</v>
      </c>
      <c r="D137" s="192">
        <v>501005</v>
      </c>
      <c r="E137" s="275" t="s">
        <v>271</v>
      </c>
      <c r="F137" s="355">
        <v>11340</v>
      </c>
      <c r="G137" s="355">
        <v>11340</v>
      </c>
      <c r="H137" s="355">
        <v>11340</v>
      </c>
      <c r="I137" s="355">
        <v>11340</v>
      </c>
      <c r="J137" s="277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</row>
    <row r="138" ht="22.8" customHeight="1" spans="2:20">
      <c r="B138" s="399" t="s">
        <v>286</v>
      </c>
      <c r="C138" s="399" t="s">
        <v>140</v>
      </c>
      <c r="D138" s="192">
        <v>501005</v>
      </c>
      <c r="E138" s="275" t="s">
        <v>276</v>
      </c>
      <c r="F138" s="355">
        <v>258569.33</v>
      </c>
      <c r="G138" s="355">
        <v>258569.33</v>
      </c>
      <c r="H138" s="355">
        <v>258569.33</v>
      </c>
      <c r="I138" s="277">
        <v>85569.33</v>
      </c>
      <c r="J138" s="277">
        <v>173000</v>
      </c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</row>
    <row r="139" ht="22.8" customHeight="1" spans="2:20">
      <c r="B139" s="399" t="s">
        <v>289</v>
      </c>
      <c r="C139" s="399" t="s">
        <v>110</v>
      </c>
      <c r="D139" s="192">
        <v>501005</v>
      </c>
      <c r="E139" s="275" t="s">
        <v>278</v>
      </c>
      <c r="F139" s="355">
        <v>243660</v>
      </c>
      <c r="G139" s="355">
        <v>243660</v>
      </c>
      <c r="H139" s="355">
        <v>243660</v>
      </c>
      <c r="I139" s="355">
        <v>243660</v>
      </c>
      <c r="J139" s="277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</row>
    <row r="140" ht="22.8" customHeight="1" spans="2:20">
      <c r="B140" s="399" t="s">
        <v>289</v>
      </c>
      <c r="C140" s="399" t="s">
        <v>239</v>
      </c>
      <c r="D140" s="192">
        <v>501005</v>
      </c>
      <c r="E140" s="275" t="s">
        <v>290</v>
      </c>
      <c r="F140" s="355">
        <v>681000</v>
      </c>
      <c r="G140" s="355">
        <v>240000</v>
      </c>
      <c r="H140" s="355">
        <v>240000</v>
      </c>
      <c r="I140" s="234"/>
      <c r="J140" s="277">
        <v>240000</v>
      </c>
      <c r="K140" s="328"/>
      <c r="L140" s="328"/>
      <c r="M140" s="328"/>
      <c r="N140" s="328"/>
      <c r="O140" s="328"/>
      <c r="P140" s="328"/>
      <c r="Q140" s="355">
        <v>441000</v>
      </c>
      <c r="R140" s="355">
        <v>441000</v>
      </c>
      <c r="S140" s="234"/>
      <c r="T140" s="277">
        <v>441000</v>
      </c>
    </row>
    <row r="141" ht="22.8" customHeight="1" spans="2:20">
      <c r="B141" s="399" t="s">
        <v>289</v>
      </c>
      <c r="C141" s="399" t="s">
        <v>218</v>
      </c>
      <c r="D141" s="192">
        <v>501005</v>
      </c>
      <c r="E141" s="275" t="s">
        <v>280</v>
      </c>
      <c r="F141" s="355">
        <v>21660.25</v>
      </c>
      <c r="G141" s="355">
        <v>21660.25</v>
      </c>
      <c r="H141" s="355">
        <v>21660.25</v>
      </c>
      <c r="I141" s="355">
        <v>21660.25</v>
      </c>
      <c r="J141" s="277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</row>
    <row r="142" ht="22.8" customHeight="1" spans="2:20">
      <c r="B142" s="399" t="s">
        <v>289</v>
      </c>
      <c r="C142" s="399" t="s">
        <v>244</v>
      </c>
      <c r="D142" s="192">
        <v>501005</v>
      </c>
      <c r="E142" s="275" t="s">
        <v>282</v>
      </c>
      <c r="F142" s="356">
        <v>240</v>
      </c>
      <c r="G142" s="356">
        <v>240</v>
      </c>
      <c r="H142" s="356">
        <v>240</v>
      </c>
      <c r="I142" s="356">
        <v>240</v>
      </c>
      <c r="J142" s="277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</row>
    <row r="143" ht="22.8" customHeight="1" spans="2:20">
      <c r="B143" s="399" t="s">
        <v>295</v>
      </c>
      <c r="C143" s="399" t="s">
        <v>130</v>
      </c>
      <c r="D143" s="192">
        <v>501005</v>
      </c>
      <c r="E143" s="275" t="s">
        <v>296</v>
      </c>
      <c r="F143" s="355">
        <v>10000</v>
      </c>
      <c r="G143" s="355">
        <v>10000</v>
      </c>
      <c r="H143" s="355">
        <v>10000</v>
      </c>
      <c r="I143" s="355">
        <v>10000</v>
      </c>
      <c r="J143" s="277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</row>
    <row r="144" ht="22.8" customHeight="1" spans="2:20">
      <c r="B144" s="399" t="s">
        <v>295</v>
      </c>
      <c r="C144" s="399" t="s">
        <v>140</v>
      </c>
      <c r="D144" s="192">
        <v>501005</v>
      </c>
      <c r="E144" s="275" t="s">
        <v>297</v>
      </c>
      <c r="F144" s="355">
        <v>50000</v>
      </c>
      <c r="G144" s="355">
        <v>50000</v>
      </c>
      <c r="H144" s="355">
        <v>50000</v>
      </c>
      <c r="I144" s="234"/>
      <c r="J144" s="277">
        <v>50000</v>
      </c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topLeftCell="A37" workbookViewId="0">
      <selection activeCell="G33" sqref="G33:H40"/>
    </sheetView>
  </sheetViews>
  <sheetFormatPr defaultColWidth="10" defaultRowHeight="13.5"/>
  <cols>
    <col min="1" max="1" width="1.53333333333333" style="247" customWidth="1"/>
    <col min="2" max="4" width="6.15" style="247" customWidth="1"/>
    <col min="5" max="5" width="16.825" style="247" customWidth="1"/>
    <col min="6" max="6" width="41.0333333333333" style="247" customWidth="1"/>
    <col min="7" max="7" width="16.4083333333333" style="247" customWidth="1"/>
    <col min="8" max="8" width="16.625" style="247" customWidth="1"/>
    <col min="9" max="9" width="16.4083333333333" style="247" customWidth="1"/>
    <col min="10" max="10" width="1.53333333333333" style="247" customWidth="1"/>
    <col min="11" max="11" width="9.76666666666667" style="247" customWidth="1"/>
    <col min="12" max="16384" width="10" style="247"/>
  </cols>
  <sheetData>
    <row r="1" s="247" customFormat="1" ht="14.3" customHeight="1" spans="1:10">
      <c r="A1" s="250"/>
      <c r="B1" s="248"/>
      <c r="C1" s="248"/>
      <c r="D1" s="248"/>
      <c r="E1" s="249"/>
      <c r="F1" s="249"/>
      <c r="G1" s="303" t="s">
        <v>298</v>
      </c>
      <c r="H1" s="303"/>
      <c r="I1" s="303"/>
      <c r="J1" s="318"/>
    </row>
    <row r="2" s="247" customFormat="1" ht="19.9" customHeight="1" spans="1:10">
      <c r="A2" s="250"/>
      <c r="B2" s="252" t="s">
        <v>299</v>
      </c>
      <c r="C2" s="252"/>
      <c r="D2" s="252"/>
      <c r="E2" s="252"/>
      <c r="F2" s="252"/>
      <c r="G2" s="252"/>
      <c r="H2" s="252"/>
      <c r="I2" s="252"/>
      <c r="J2" s="318" t="s">
        <v>3</v>
      </c>
    </row>
    <row r="3" s="247" customFormat="1" ht="17.05" customHeight="1" spans="1:10">
      <c r="A3" s="253"/>
      <c r="B3" s="254" t="s">
        <v>5</v>
      </c>
      <c r="C3" s="254"/>
      <c r="D3" s="254"/>
      <c r="E3" s="254"/>
      <c r="F3" s="254"/>
      <c r="G3" s="253"/>
      <c r="H3" s="304"/>
      <c r="I3" s="255" t="s">
        <v>6</v>
      </c>
      <c r="J3" s="318"/>
    </row>
    <row r="4" s="247" customFormat="1" ht="21.35" customHeight="1" spans="1:10">
      <c r="A4" s="258"/>
      <c r="B4" s="257" t="s">
        <v>9</v>
      </c>
      <c r="C4" s="257"/>
      <c r="D4" s="257"/>
      <c r="E4" s="257"/>
      <c r="F4" s="257"/>
      <c r="G4" s="257" t="s">
        <v>59</v>
      </c>
      <c r="H4" s="305" t="s">
        <v>300</v>
      </c>
      <c r="I4" s="305" t="s">
        <v>204</v>
      </c>
      <c r="J4" s="301"/>
    </row>
    <row r="5" s="247" customFormat="1" ht="21.35" customHeight="1" spans="1:10">
      <c r="A5" s="258"/>
      <c r="B5" s="257" t="s">
        <v>97</v>
      </c>
      <c r="C5" s="257"/>
      <c r="D5" s="257"/>
      <c r="E5" s="257" t="s">
        <v>70</v>
      </c>
      <c r="F5" s="257" t="s">
        <v>71</v>
      </c>
      <c r="G5" s="257"/>
      <c r="H5" s="305"/>
      <c r="I5" s="305"/>
      <c r="J5" s="301"/>
    </row>
    <row r="6" s="247" customFormat="1" ht="21.35" customHeight="1" spans="1:10">
      <c r="A6" s="306"/>
      <c r="B6" s="257" t="s">
        <v>98</v>
      </c>
      <c r="C6" s="257" t="s">
        <v>99</v>
      </c>
      <c r="D6" s="257" t="s">
        <v>100</v>
      </c>
      <c r="E6" s="257"/>
      <c r="F6" s="257"/>
      <c r="G6" s="257"/>
      <c r="H6" s="305"/>
      <c r="I6" s="305"/>
      <c r="J6" s="319"/>
    </row>
    <row r="7" s="247" customFormat="1" ht="19.9" customHeight="1" spans="1:10">
      <c r="A7" s="307"/>
      <c r="B7" s="257"/>
      <c r="C7" s="257"/>
      <c r="D7" s="257"/>
      <c r="E7" s="257"/>
      <c r="F7" s="257" t="s">
        <v>72</v>
      </c>
      <c r="G7" s="259">
        <v>39152187.7</v>
      </c>
      <c r="H7" s="259">
        <v>39152187.7</v>
      </c>
      <c r="I7" s="259"/>
      <c r="J7" s="320"/>
    </row>
    <row r="8" s="247" customFormat="1" ht="19.9" customHeight="1" spans="1:10">
      <c r="A8" s="306"/>
      <c r="B8" s="308"/>
      <c r="C8" s="308"/>
      <c r="D8" s="308"/>
      <c r="E8" s="192">
        <v>501001</v>
      </c>
      <c r="F8" s="187" t="s">
        <v>101</v>
      </c>
      <c r="G8" s="259">
        <v>8778922.01</v>
      </c>
      <c r="H8" s="259">
        <v>8778922.01</v>
      </c>
      <c r="I8" s="264"/>
      <c r="J8" s="318"/>
    </row>
    <row r="9" s="247" customFormat="1" ht="19.9" customHeight="1" spans="1:10">
      <c r="A9" s="306"/>
      <c r="B9" s="272">
        <v>208</v>
      </c>
      <c r="C9" s="262" t="s">
        <v>130</v>
      </c>
      <c r="D9" s="309" t="s">
        <v>135</v>
      </c>
      <c r="E9" s="192">
        <v>501001</v>
      </c>
      <c r="F9" s="205" t="s">
        <v>104</v>
      </c>
      <c r="G9" s="310" t="s">
        <v>301</v>
      </c>
      <c r="H9" s="310" t="s">
        <v>301</v>
      </c>
      <c r="I9" s="264"/>
      <c r="J9" s="318"/>
    </row>
    <row r="10" s="247" customFormat="1" ht="19.9" customHeight="1" spans="1:10">
      <c r="A10" s="306"/>
      <c r="B10" s="272">
        <v>208</v>
      </c>
      <c r="C10" s="262" t="s">
        <v>130</v>
      </c>
      <c r="D10" s="309" t="s">
        <v>140</v>
      </c>
      <c r="E10" s="192">
        <v>501001</v>
      </c>
      <c r="F10" s="205" t="s">
        <v>108</v>
      </c>
      <c r="G10" s="310" t="s">
        <v>109</v>
      </c>
      <c r="H10" s="310" t="s">
        <v>109</v>
      </c>
      <c r="I10" s="264"/>
      <c r="J10" s="319"/>
    </row>
    <row r="11" s="247" customFormat="1" ht="19.9" customHeight="1" spans="1:10">
      <c r="A11" s="306"/>
      <c r="B11" s="272">
        <v>208</v>
      </c>
      <c r="C11" s="262" t="s">
        <v>110</v>
      </c>
      <c r="D11" s="309" t="s">
        <v>135</v>
      </c>
      <c r="E11" s="192">
        <v>501001</v>
      </c>
      <c r="F11" s="205" t="s">
        <v>111</v>
      </c>
      <c r="G11" s="310" t="s">
        <v>112</v>
      </c>
      <c r="H11" s="310" t="s">
        <v>112</v>
      </c>
      <c r="I11" s="264"/>
      <c r="J11" s="319"/>
    </row>
    <row r="12" s="247" customFormat="1" ht="19.9" customHeight="1" spans="1:10">
      <c r="A12" s="306"/>
      <c r="B12" s="272">
        <v>208</v>
      </c>
      <c r="C12" s="262" t="s">
        <v>110</v>
      </c>
      <c r="D12" s="309" t="s">
        <v>110</v>
      </c>
      <c r="E12" s="192">
        <v>501001</v>
      </c>
      <c r="F12" s="205" t="s">
        <v>114</v>
      </c>
      <c r="G12" s="310" t="s">
        <v>115</v>
      </c>
      <c r="H12" s="310" t="s">
        <v>115</v>
      </c>
      <c r="I12" s="264"/>
      <c r="J12" s="319"/>
    </row>
    <row r="13" s="247" customFormat="1" ht="19.9" customHeight="1" spans="1:10">
      <c r="A13" s="306"/>
      <c r="B13" s="272">
        <v>210</v>
      </c>
      <c r="C13" s="262" t="s">
        <v>138</v>
      </c>
      <c r="D13" s="309" t="s">
        <v>135</v>
      </c>
      <c r="E13" s="192">
        <v>501001</v>
      </c>
      <c r="F13" s="205" t="s">
        <v>118</v>
      </c>
      <c r="G13" s="310" t="s">
        <v>119</v>
      </c>
      <c r="H13" s="310" t="s">
        <v>119</v>
      </c>
      <c r="I13" s="264"/>
      <c r="J13" s="319"/>
    </row>
    <row r="14" s="247" customFormat="1" ht="19.9" customHeight="1" spans="1:10">
      <c r="A14" s="306"/>
      <c r="B14" s="272">
        <v>210</v>
      </c>
      <c r="C14" s="262" t="s">
        <v>138</v>
      </c>
      <c r="D14" s="309" t="s">
        <v>130</v>
      </c>
      <c r="E14" s="192">
        <v>501001</v>
      </c>
      <c r="F14" s="205" t="s">
        <v>120</v>
      </c>
      <c r="G14" s="310" t="s">
        <v>121</v>
      </c>
      <c r="H14" s="310" t="s">
        <v>121</v>
      </c>
      <c r="I14" s="264"/>
      <c r="J14" s="319"/>
    </row>
    <row r="15" s="247" customFormat="1" ht="19.9" customHeight="1" spans="1:10">
      <c r="A15" s="306"/>
      <c r="B15" s="272">
        <v>210</v>
      </c>
      <c r="C15" s="262" t="s">
        <v>138</v>
      </c>
      <c r="D15" s="309" t="s">
        <v>139</v>
      </c>
      <c r="E15" s="192">
        <v>501001</v>
      </c>
      <c r="F15" s="205" t="s">
        <v>123</v>
      </c>
      <c r="G15" s="310" t="s">
        <v>124</v>
      </c>
      <c r="H15" s="310" t="s">
        <v>124</v>
      </c>
      <c r="I15" s="264"/>
      <c r="J15" s="319"/>
    </row>
    <row r="16" s="247" customFormat="1" ht="19.9" customHeight="1" spans="1:10">
      <c r="A16" s="306"/>
      <c r="B16" s="272">
        <v>221</v>
      </c>
      <c r="C16" s="262" t="s">
        <v>135</v>
      </c>
      <c r="D16" s="309" t="s">
        <v>135</v>
      </c>
      <c r="E16" s="192">
        <v>501001</v>
      </c>
      <c r="F16" s="205" t="s">
        <v>126</v>
      </c>
      <c r="G16" s="310" t="s">
        <v>127</v>
      </c>
      <c r="H16" s="310" t="s">
        <v>127</v>
      </c>
      <c r="I16" s="264"/>
      <c r="J16" s="319"/>
    </row>
    <row r="17" s="247" customFormat="1" ht="19.9" customHeight="1" spans="1:10">
      <c r="A17" s="306"/>
      <c r="B17" s="257"/>
      <c r="C17" s="257"/>
      <c r="D17" s="257"/>
      <c r="E17" s="257"/>
      <c r="F17" s="257" t="s">
        <v>128</v>
      </c>
      <c r="G17" s="271">
        <v>4697001.02</v>
      </c>
      <c r="H17" s="271">
        <v>4697001.02</v>
      </c>
      <c r="I17" s="264"/>
      <c r="J17" s="319"/>
    </row>
    <row r="18" s="247" customFormat="1" ht="19.9" customHeight="1" spans="1:10">
      <c r="A18" s="306"/>
      <c r="B18" s="233" t="s">
        <v>129</v>
      </c>
      <c r="C18" s="233" t="s">
        <v>110</v>
      </c>
      <c r="D18" s="233" t="s">
        <v>130</v>
      </c>
      <c r="E18" s="233" t="s">
        <v>79</v>
      </c>
      <c r="F18" s="192" t="s">
        <v>131</v>
      </c>
      <c r="G18" s="277">
        <v>511439.17</v>
      </c>
      <c r="H18" s="277">
        <v>511439.17</v>
      </c>
      <c r="I18" s="264"/>
      <c r="J18" s="319"/>
    </row>
    <row r="19" s="247" customFormat="1" ht="19.9" customHeight="1" spans="1:10">
      <c r="A19" s="306"/>
      <c r="B19" s="233" t="s">
        <v>129</v>
      </c>
      <c r="C19" s="233" t="s">
        <v>110</v>
      </c>
      <c r="D19" s="233" t="s">
        <v>110</v>
      </c>
      <c r="E19" s="233" t="s">
        <v>79</v>
      </c>
      <c r="F19" s="192" t="s">
        <v>114</v>
      </c>
      <c r="G19" s="277">
        <v>334299.84</v>
      </c>
      <c r="H19" s="277">
        <v>334299.84</v>
      </c>
      <c r="I19" s="264"/>
      <c r="J19" s="319"/>
    </row>
    <row r="20" s="247" customFormat="1" ht="19.9" customHeight="1" spans="1:10">
      <c r="A20" s="306"/>
      <c r="B20" s="233" t="s">
        <v>129</v>
      </c>
      <c r="C20" s="233" t="s">
        <v>132</v>
      </c>
      <c r="D20" s="233" t="s">
        <v>110</v>
      </c>
      <c r="E20" s="233" t="s">
        <v>79</v>
      </c>
      <c r="F20" s="192" t="s">
        <v>133</v>
      </c>
      <c r="G20" s="277">
        <v>2863831.19</v>
      </c>
      <c r="H20" s="277">
        <v>2863831.19</v>
      </c>
      <c r="I20" s="264"/>
      <c r="J20" s="319"/>
    </row>
    <row r="21" s="247" customFormat="1" ht="19.9" customHeight="1" spans="1:10">
      <c r="A21" s="306"/>
      <c r="B21" s="233" t="s">
        <v>129</v>
      </c>
      <c r="C21" s="233" t="s">
        <v>134</v>
      </c>
      <c r="D21" s="233" t="s">
        <v>135</v>
      </c>
      <c r="E21" s="233" t="s">
        <v>79</v>
      </c>
      <c r="F21" s="234" t="s">
        <v>136</v>
      </c>
      <c r="G21" s="277">
        <v>534876</v>
      </c>
      <c r="H21" s="277">
        <v>534876</v>
      </c>
      <c r="I21" s="264"/>
      <c r="J21" s="319"/>
    </row>
    <row r="22" s="247" customFormat="1" ht="19.9" customHeight="1" spans="1:10">
      <c r="A22" s="306"/>
      <c r="B22" s="233" t="s">
        <v>137</v>
      </c>
      <c r="C22" s="233" t="s">
        <v>138</v>
      </c>
      <c r="D22" s="233" t="s">
        <v>130</v>
      </c>
      <c r="E22" s="233" t="s">
        <v>79</v>
      </c>
      <c r="F22" s="192" t="s">
        <v>120</v>
      </c>
      <c r="G22" s="277">
        <v>160881.8</v>
      </c>
      <c r="H22" s="277">
        <v>160881.8</v>
      </c>
      <c r="I22" s="264"/>
      <c r="J22" s="319"/>
    </row>
    <row r="23" s="247" customFormat="1" ht="19.9" customHeight="1" spans="1:10">
      <c r="A23" s="306"/>
      <c r="B23" s="233" t="s">
        <v>137</v>
      </c>
      <c r="C23" s="233" t="s">
        <v>138</v>
      </c>
      <c r="D23" s="233" t="s">
        <v>139</v>
      </c>
      <c r="E23" s="233" t="s">
        <v>79</v>
      </c>
      <c r="F23" s="192" t="s">
        <v>123</v>
      </c>
      <c r="G23" s="277">
        <v>21600</v>
      </c>
      <c r="H23" s="277">
        <v>21600</v>
      </c>
      <c r="I23" s="264"/>
      <c r="J23" s="319"/>
    </row>
    <row r="24" s="247" customFormat="1" ht="19.9" customHeight="1" spans="1:10">
      <c r="A24" s="306"/>
      <c r="B24" s="233" t="s">
        <v>137</v>
      </c>
      <c r="C24" s="233" t="s">
        <v>138</v>
      </c>
      <c r="D24" s="233" t="s">
        <v>140</v>
      </c>
      <c r="E24" s="233" t="s">
        <v>79</v>
      </c>
      <c r="F24" s="192" t="s">
        <v>141</v>
      </c>
      <c r="G24" s="277">
        <v>19654.86</v>
      </c>
      <c r="H24" s="277">
        <v>19654.86</v>
      </c>
      <c r="I24" s="264"/>
      <c r="J24" s="319"/>
    </row>
    <row r="25" s="247" customFormat="1" ht="19.9" customHeight="1" spans="1:10">
      <c r="A25" s="306"/>
      <c r="B25" s="233" t="s">
        <v>125</v>
      </c>
      <c r="C25" s="233" t="s">
        <v>130</v>
      </c>
      <c r="D25" s="233" t="s">
        <v>135</v>
      </c>
      <c r="E25" s="233" t="s">
        <v>79</v>
      </c>
      <c r="F25" s="192" t="s">
        <v>126</v>
      </c>
      <c r="G25" s="277">
        <v>250418.16</v>
      </c>
      <c r="H25" s="277">
        <v>250418.16</v>
      </c>
      <c r="I25" s="264"/>
      <c r="J25" s="319"/>
    </row>
    <row r="26" s="247" customFormat="1" ht="22" customHeight="1" spans="1:10">
      <c r="A26" s="306"/>
      <c r="B26" s="278"/>
      <c r="C26" s="278"/>
      <c r="D26" s="278"/>
      <c r="E26" s="278"/>
      <c r="F26" s="278" t="s">
        <v>142</v>
      </c>
      <c r="G26" s="311" t="s">
        <v>84</v>
      </c>
      <c r="H26" s="311" t="s">
        <v>84</v>
      </c>
      <c r="I26" s="264"/>
      <c r="J26" s="319"/>
    </row>
    <row r="27" ht="22" customHeight="1" spans="2:9">
      <c r="B27" s="228" t="s">
        <v>129</v>
      </c>
      <c r="C27" s="228" t="s">
        <v>110</v>
      </c>
      <c r="D27" s="228" t="s">
        <v>130</v>
      </c>
      <c r="E27" s="192">
        <v>501003</v>
      </c>
      <c r="F27" s="312" t="s">
        <v>131</v>
      </c>
      <c r="G27" s="313" t="s">
        <v>145</v>
      </c>
      <c r="H27" s="313" t="s">
        <v>145</v>
      </c>
      <c r="I27" s="314"/>
    </row>
    <row r="28" ht="22" customHeight="1" spans="2:9">
      <c r="B28" s="228" t="s">
        <v>129</v>
      </c>
      <c r="C28" s="228" t="s">
        <v>110</v>
      </c>
      <c r="D28" s="228" t="s">
        <v>110</v>
      </c>
      <c r="E28" s="192">
        <v>501003</v>
      </c>
      <c r="F28" s="312" t="s">
        <v>114</v>
      </c>
      <c r="G28" s="313" t="s">
        <v>146</v>
      </c>
      <c r="H28" s="313" t="s">
        <v>146</v>
      </c>
      <c r="I28" s="314"/>
    </row>
    <row r="29" ht="22" customHeight="1" spans="2:9">
      <c r="B29" s="228" t="s">
        <v>129</v>
      </c>
      <c r="C29" s="228" t="s">
        <v>132</v>
      </c>
      <c r="D29" s="228" t="s">
        <v>147</v>
      </c>
      <c r="E29" s="192">
        <v>501003</v>
      </c>
      <c r="F29" s="312" t="s">
        <v>148</v>
      </c>
      <c r="G29" s="313" t="s">
        <v>149</v>
      </c>
      <c r="H29" s="313" t="s">
        <v>149</v>
      </c>
      <c r="I29" s="314"/>
    </row>
    <row r="30" ht="22" customHeight="1" spans="2:9">
      <c r="B30" s="228" t="s">
        <v>137</v>
      </c>
      <c r="C30" s="228" t="s">
        <v>138</v>
      </c>
      <c r="D30" s="228" t="s">
        <v>130</v>
      </c>
      <c r="E30" s="192">
        <v>501003</v>
      </c>
      <c r="F30" s="312" t="s">
        <v>120</v>
      </c>
      <c r="G30" s="313" t="s">
        <v>150</v>
      </c>
      <c r="H30" s="313" t="s">
        <v>150</v>
      </c>
      <c r="I30" s="314"/>
    </row>
    <row r="31" ht="22" customHeight="1" spans="2:9">
      <c r="B31" s="228" t="s">
        <v>137</v>
      </c>
      <c r="C31" s="228" t="s">
        <v>138</v>
      </c>
      <c r="D31" s="228" t="s">
        <v>139</v>
      </c>
      <c r="E31" s="192">
        <v>501003</v>
      </c>
      <c r="F31" s="312" t="s">
        <v>123</v>
      </c>
      <c r="G31" s="313" t="s">
        <v>151</v>
      </c>
      <c r="H31" s="313" t="s">
        <v>151</v>
      </c>
      <c r="I31" s="314"/>
    </row>
    <row r="32" ht="22" customHeight="1" spans="2:9">
      <c r="B32" s="228" t="s">
        <v>125</v>
      </c>
      <c r="C32" s="228" t="s">
        <v>130</v>
      </c>
      <c r="D32" s="228" t="s">
        <v>135</v>
      </c>
      <c r="E32" s="192">
        <v>501003</v>
      </c>
      <c r="F32" s="312" t="s">
        <v>126</v>
      </c>
      <c r="G32" s="313" t="s">
        <v>152</v>
      </c>
      <c r="H32" s="313" t="s">
        <v>152</v>
      </c>
      <c r="I32" s="314"/>
    </row>
    <row r="33" ht="22" customHeight="1" spans="2:9">
      <c r="B33" s="314"/>
      <c r="C33" s="314"/>
      <c r="D33" s="314"/>
      <c r="E33" s="314"/>
      <c r="F33" s="315" t="s">
        <v>153</v>
      </c>
      <c r="G33" s="259">
        <f>SUM(G34:G40)</f>
        <v>4154732.41</v>
      </c>
      <c r="H33" s="259">
        <f>SUM(H34:H40)</f>
        <v>4154732.41</v>
      </c>
      <c r="I33" s="314"/>
    </row>
    <row r="34" ht="22" customHeight="1" spans="2:9">
      <c r="B34" s="192">
        <v>208</v>
      </c>
      <c r="C34" s="316" t="s">
        <v>110</v>
      </c>
      <c r="D34" s="316" t="s">
        <v>130</v>
      </c>
      <c r="E34" s="234">
        <v>501004</v>
      </c>
      <c r="F34" s="317" t="s">
        <v>131</v>
      </c>
      <c r="G34" s="269">
        <v>410109.92</v>
      </c>
      <c r="H34" s="269">
        <v>410109.92</v>
      </c>
      <c r="I34" s="314"/>
    </row>
    <row r="35" ht="22" customHeight="1" spans="2:9">
      <c r="B35" s="316">
        <v>208</v>
      </c>
      <c r="C35" s="316" t="s">
        <v>110</v>
      </c>
      <c r="D35" s="316" t="s">
        <v>110</v>
      </c>
      <c r="E35" s="234">
        <v>501004</v>
      </c>
      <c r="F35" s="317" t="s">
        <v>114</v>
      </c>
      <c r="G35" s="269">
        <v>300104.96</v>
      </c>
      <c r="H35" s="269">
        <v>300104.96</v>
      </c>
      <c r="I35" s="314"/>
    </row>
    <row r="36" ht="22" customHeight="1" spans="2:9">
      <c r="B36" s="316">
        <v>208</v>
      </c>
      <c r="C36" s="316" t="s">
        <v>154</v>
      </c>
      <c r="D36" s="316" t="s">
        <v>130</v>
      </c>
      <c r="E36" s="234">
        <v>501004</v>
      </c>
      <c r="F36" s="317" t="s">
        <v>155</v>
      </c>
      <c r="G36" s="269">
        <v>3037167.62</v>
      </c>
      <c r="H36" s="269">
        <v>3037167.62</v>
      </c>
      <c r="I36" s="314"/>
    </row>
    <row r="37" ht="22" customHeight="1" spans="2:9">
      <c r="B37" s="316" t="s">
        <v>137</v>
      </c>
      <c r="C37" s="316" t="s">
        <v>138</v>
      </c>
      <c r="D37" s="316" t="s">
        <v>130</v>
      </c>
      <c r="E37" s="234">
        <v>501004</v>
      </c>
      <c r="F37" s="317" t="s">
        <v>156</v>
      </c>
      <c r="G37" s="269">
        <v>144425.51</v>
      </c>
      <c r="H37" s="269">
        <v>144425.51</v>
      </c>
      <c r="I37" s="314"/>
    </row>
    <row r="38" ht="22" customHeight="1" spans="2:9">
      <c r="B38" s="316" t="s">
        <v>137</v>
      </c>
      <c r="C38" s="316" t="s">
        <v>138</v>
      </c>
      <c r="D38" s="316" t="s">
        <v>139</v>
      </c>
      <c r="E38" s="234">
        <v>501004</v>
      </c>
      <c r="F38" s="317" t="s">
        <v>123</v>
      </c>
      <c r="G38" s="269">
        <v>19200</v>
      </c>
      <c r="H38" s="269">
        <v>19200</v>
      </c>
      <c r="I38" s="314"/>
    </row>
    <row r="39" ht="22" customHeight="1" spans="2:9">
      <c r="B39" s="316" t="s">
        <v>137</v>
      </c>
      <c r="C39" s="316" t="s">
        <v>138</v>
      </c>
      <c r="D39" s="316" t="s">
        <v>140</v>
      </c>
      <c r="E39" s="234">
        <v>501004</v>
      </c>
      <c r="F39" s="317" t="s">
        <v>141</v>
      </c>
      <c r="G39" s="269">
        <v>18756.56</v>
      </c>
      <c r="H39" s="269">
        <v>18756.56</v>
      </c>
      <c r="I39" s="314"/>
    </row>
    <row r="40" ht="22" customHeight="1" spans="2:9">
      <c r="B40" s="316" t="s">
        <v>125</v>
      </c>
      <c r="C40" s="316" t="s">
        <v>130</v>
      </c>
      <c r="D40" s="316" t="s">
        <v>135</v>
      </c>
      <c r="E40" s="234">
        <v>501004</v>
      </c>
      <c r="F40" s="317" t="s">
        <v>126</v>
      </c>
      <c r="G40" s="269">
        <v>224967.84</v>
      </c>
      <c r="H40" s="269">
        <v>224967.84</v>
      </c>
      <c r="I40" s="314"/>
    </row>
    <row r="41" ht="22" customHeight="1" spans="2:9">
      <c r="B41" s="257"/>
      <c r="C41" s="257"/>
      <c r="D41" s="257"/>
      <c r="E41" s="257"/>
      <c r="F41" s="257" t="s">
        <v>157</v>
      </c>
      <c r="G41" s="271">
        <v>5289577.03</v>
      </c>
      <c r="H41" s="271">
        <v>5289577.03</v>
      </c>
      <c r="I41" s="314"/>
    </row>
    <row r="42" ht="22" customHeight="1" spans="2:9">
      <c r="B42" s="272">
        <v>208</v>
      </c>
      <c r="C42" s="272"/>
      <c r="D42" s="272"/>
      <c r="E42" s="192">
        <v>501005</v>
      </c>
      <c r="F42" s="272" t="s">
        <v>302</v>
      </c>
      <c r="G42" s="274">
        <v>4730181.98</v>
      </c>
      <c r="H42" s="274">
        <v>4730181.98</v>
      </c>
      <c r="I42" s="314"/>
    </row>
    <row r="43" ht="22" customHeight="1" spans="2:9">
      <c r="B43" s="272">
        <v>208</v>
      </c>
      <c r="C43" s="400" t="s">
        <v>110</v>
      </c>
      <c r="D43" s="272"/>
      <c r="E43" s="192">
        <v>501005</v>
      </c>
      <c r="F43" s="272" t="s">
        <v>303</v>
      </c>
      <c r="G43" s="274">
        <v>701185.7</v>
      </c>
      <c r="H43" s="274">
        <v>701185.7</v>
      </c>
      <c r="I43" s="314"/>
    </row>
    <row r="44" ht="22" customHeight="1" spans="2:9">
      <c r="B44" s="272">
        <v>208</v>
      </c>
      <c r="C44" s="400" t="s">
        <v>110</v>
      </c>
      <c r="D44" s="400" t="s">
        <v>130</v>
      </c>
      <c r="E44" s="192">
        <v>501005</v>
      </c>
      <c r="F44" s="192" t="s">
        <v>131</v>
      </c>
      <c r="G44" s="274">
        <v>287117.54</v>
      </c>
      <c r="H44" s="274">
        <v>287117.54</v>
      </c>
      <c r="I44" s="314"/>
    </row>
    <row r="45" ht="22" customHeight="1" spans="2:9">
      <c r="B45" s="272">
        <v>208</v>
      </c>
      <c r="C45" s="400" t="s">
        <v>110</v>
      </c>
      <c r="D45" s="400" t="s">
        <v>110</v>
      </c>
      <c r="E45" s="192">
        <v>501005</v>
      </c>
      <c r="F45" s="275" t="s">
        <v>114</v>
      </c>
      <c r="G45" s="274">
        <v>414068.16</v>
      </c>
      <c r="H45" s="274">
        <v>414068.16</v>
      </c>
      <c r="I45" s="314"/>
    </row>
    <row r="46" ht="22" customHeight="1" spans="2:9">
      <c r="B46" s="272">
        <v>208</v>
      </c>
      <c r="C46" s="400" t="s">
        <v>132</v>
      </c>
      <c r="D46" s="272"/>
      <c r="E46" s="192">
        <v>501005</v>
      </c>
      <c r="F46" s="275" t="s">
        <v>304</v>
      </c>
      <c r="G46" s="274">
        <v>4028996.28</v>
      </c>
      <c r="H46" s="274">
        <v>4028996.28</v>
      </c>
      <c r="I46" s="314"/>
    </row>
    <row r="47" ht="22" customHeight="1" spans="2:9">
      <c r="B47" s="272">
        <v>208</v>
      </c>
      <c r="C47" s="400" t="s">
        <v>132</v>
      </c>
      <c r="D47" s="400" t="s">
        <v>135</v>
      </c>
      <c r="E47" s="192">
        <v>501005</v>
      </c>
      <c r="F47" s="275" t="s">
        <v>158</v>
      </c>
      <c r="G47" s="274">
        <v>4028996.28</v>
      </c>
      <c r="H47" s="274">
        <v>4028996.28</v>
      </c>
      <c r="I47" s="314"/>
    </row>
    <row r="48" ht="22" customHeight="1" spans="2:9">
      <c r="B48" s="272">
        <v>210</v>
      </c>
      <c r="C48" s="272"/>
      <c r="D48" s="272"/>
      <c r="E48" s="192">
        <v>501005</v>
      </c>
      <c r="F48" s="275" t="s">
        <v>305</v>
      </c>
      <c r="G48" s="274">
        <v>249101.69</v>
      </c>
      <c r="H48" s="274">
        <v>249101.69</v>
      </c>
      <c r="I48" s="314"/>
    </row>
    <row r="49" ht="22" customHeight="1" spans="2:9">
      <c r="B49" s="272">
        <v>210</v>
      </c>
      <c r="C49" s="400" t="s">
        <v>138</v>
      </c>
      <c r="D49" s="272"/>
      <c r="E49" s="192">
        <v>501005</v>
      </c>
      <c r="F49" s="275" t="s">
        <v>306</v>
      </c>
      <c r="G49" s="274">
        <v>249101.69</v>
      </c>
      <c r="H49" s="274">
        <v>249101.69</v>
      </c>
      <c r="I49" s="314"/>
    </row>
    <row r="50" ht="22" customHeight="1" spans="2:9">
      <c r="B50" s="272">
        <v>210</v>
      </c>
      <c r="C50" s="400" t="s">
        <v>138</v>
      </c>
      <c r="D50" s="400" t="s">
        <v>130</v>
      </c>
      <c r="E50" s="192">
        <v>501005</v>
      </c>
      <c r="F50" s="275" t="s">
        <v>120</v>
      </c>
      <c r="G50" s="277">
        <v>199270.31</v>
      </c>
      <c r="H50" s="277">
        <v>199270.31</v>
      </c>
      <c r="I50" s="314"/>
    </row>
    <row r="51" ht="22" customHeight="1" spans="2:9">
      <c r="B51" s="272">
        <v>210</v>
      </c>
      <c r="C51" s="400" t="s">
        <v>138</v>
      </c>
      <c r="D51" s="400" t="s">
        <v>139</v>
      </c>
      <c r="E51" s="192">
        <v>501005</v>
      </c>
      <c r="F51" s="275" t="s">
        <v>123</v>
      </c>
      <c r="G51" s="274">
        <v>25200</v>
      </c>
      <c r="H51" s="274">
        <v>25200</v>
      </c>
      <c r="I51" s="314"/>
    </row>
    <row r="52" ht="22" customHeight="1" spans="2:9">
      <c r="B52" s="272">
        <v>210</v>
      </c>
      <c r="C52" s="400" t="s">
        <v>138</v>
      </c>
      <c r="D52" s="400" t="s">
        <v>140</v>
      </c>
      <c r="E52" s="192">
        <v>501005</v>
      </c>
      <c r="F52" s="275" t="s">
        <v>141</v>
      </c>
      <c r="G52" s="274">
        <v>24631.38</v>
      </c>
      <c r="H52" s="274">
        <v>24631.38</v>
      </c>
      <c r="I52" s="314"/>
    </row>
    <row r="53" ht="22" customHeight="1" spans="2:9">
      <c r="B53" s="272">
        <v>221</v>
      </c>
      <c r="C53" s="272"/>
      <c r="D53" s="272"/>
      <c r="E53" s="192">
        <v>501005</v>
      </c>
      <c r="F53" s="275" t="s">
        <v>307</v>
      </c>
      <c r="G53" s="274">
        <v>310293.36</v>
      </c>
      <c r="H53" s="274">
        <v>310293.36</v>
      </c>
      <c r="I53" s="314"/>
    </row>
    <row r="54" ht="22" customHeight="1" spans="2:9">
      <c r="B54" s="272">
        <v>221</v>
      </c>
      <c r="C54" s="400" t="s">
        <v>130</v>
      </c>
      <c r="D54" s="272"/>
      <c r="E54" s="192">
        <v>501005</v>
      </c>
      <c r="F54" s="275" t="s">
        <v>308</v>
      </c>
      <c r="G54" s="274">
        <v>310293.36</v>
      </c>
      <c r="H54" s="274">
        <v>310293.36</v>
      </c>
      <c r="I54" s="314"/>
    </row>
    <row r="55" ht="22" customHeight="1" spans="2:9">
      <c r="B55" s="272">
        <v>221</v>
      </c>
      <c r="C55" s="400" t="s">
        <v>130</v>
      </c>
      <c r="D55" s="400" t="s">
        <v>135</v>
      </c>
      <c r="E55" s="192">
        <v>501005</v>
      </c>
      <c r="F55" s="275" t="s">
        <v>126</v>
      </c>
      <c r="G55" s="274">
        <v>310293.36</v>
      </c>
      <c r="H55" s="274">
        <v>310293.36</v>
      </c>
      <c r="I55" s="31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topLeftCell="A24" workbookViewId="0">
      <selection activeCell="E32" sqref="E32"/>
    </sheetView>
  </sheetViews>
  <sheetFormatPr defaultColWidth="10" defaultRowHeight="13.5"/>
  <cols>
    <col min="1" max="1" width="1.53333333333333" style="247" customWidth="1"/>
    <col min="2" max="3" width="6.15" style="247" customWidth="1"/>
    <col min="4" max="4" width="16.4083333333333" style="247" customWidth="1"/>
    <col min="5" max="5" width="41.0333333333333" style="247" customWidth="1"/>
    <col min="6" max="8" width="16.4083333333333" style="247" customWidth="1"/>
    <col min="9" max="9" width="1.53333333333333" style="247" customWidth="1"/>
    <col min="10" max="16384" width="10" style="247"/>
  </cols>
  <sheetData>
    <row r="1" s="247" customFormat="1" ht="14.3" customHeight="1" spans="1:9">
      <c r="A1" s="248"/>
      <c r="B1" s="248"/>
      <c r="C1" s="248"/>
      <c r="D1" s="249"/>
      <c r="E1" s="249"/>
      <c r="F1" s="250"/>
      <c r="G1" s="250"/>
      <c r="H1" s="251" t="s">
        <v>309</v>
      </c>
      <c r="I1" s="301"/>
    </row>
    <row r="2" s="247" customFormat="1" ht="19.9" customHeight="1" spans="1:9">
      <c r="A2" s="250"/>
      <c r="B2" s="252" t="s">
        <v>310</v>
      </c>
      <c r="C2" s="252"/>
      <c r="D2" s="252"/>
      <c r="E2" s="252"/>
      <c r="F2" s="252"/>
      <c r="G2" s="252"/>
      <c r="H2" s="252"/>
      <c r="I2" s="301"/>
    </row>
    <row r="3" s="247" customFormat="1" ht="17.05" customHeight="1" spans="1:9">
      <c r="A3" s="253"/>
      <c r="B3" s="254" t="s">
        <v>5</v>
      </c>
      <c r="C3" s="254"/>
      <c r="D3" s="254"/>
      <c r="E3" s="254"/>
      <c r="G3" s="253"/>
      <c r="H3" s="255" t="s">
        <v>6</v>
      </c>
      <c r="I3" s="301"/>
    </row>
    <row r="4" s="247" customFormat="1" ht="21.35" customHeight="1" spans="1:9">
      <c r="A4" s="256"/>
      <c r="B4" s="257" t="s">
        <v>9</v>
      </c>
      <c r="C4" s="257"/>
      <c r="D4" s="257"/>
      <c r="E4" s="257"/>
      <c r="F4" s="257" t="s">
        <v>93</v>
      </c>
      <c r="G4" s="257"/>
      <c r="H4" s="257"/>
      <c r="I4" s="301"/>
    </row>
    <row r="5" s="247" customFormat="1" ht="21.35" customHeight="1" spans="1:9">
      <c r="A5" s="256"/>
      <c r="B5" s="257" t="s">
        <v>97</v>
      </c>
      <c r="C5" s="257"/>
      <c r="D5" s="257" t="s">
        <v>70</v>
      </c>
      <c r="E5" s="257" t="s">
        <v>71</v>
      </c>
      <c r="F5" s="257" t="s">
        <v>59</v>
      </c>
      <c r="G5" s="257" t="s">
        <v>311</v>
      </c>
      <c r="H5" s="257" t="s">
        <v>312</v>
      </c>
      <c r="I5" s="301"/>
    </row>
    <row r="6" s="247" customFormat="1" ht="21.35" customHeight="1" spans="1:9">
      <c r="A6" s="258"/>
      <c r="B6" s="257" t="s">
        <v>98</v>
      </c>
      <c r="C6" s="257" t="s">
        <v>99</v>
      </c>
      <c r="D6" s="257"/>
      <c r="E6" s="257"/>
      <c r="F6" s="257"/>
      <c r="G6" s="257"/>
      <c r="H6" s="257"/>
      <c r="I6" s="301"/>
    </row>
    <row r="7" s="247" customFormat="1" ht="30" customHeight="1" spans="1:9">
      <c r="A7" s="256"/>
      <c r="B7" s="257"/>
      <c r="C7" s="257"/>
      <c r="D7" s="257"/>
      <c r="E7" s="257" t="s">
        <v>72</v>
      </c>
      <c r="F7" s="259">
        <v>25956311.7</v>
      </c>
      <c r="G7" s="259">
        <v>23344630.78</v>
      </c>
      <c r="H7" s="259">
        <v>2611680.92</v>
      </c>
      <c r="I7" s="301"/>
    </row>
    <row r="8" s="247" customFormat="1" ht="30" customHeight="1" spans="1:9">
      <c r="A8" s="256"/>
      <c r="B8" s="257"/>
      <c r="C8" s="257"/>
      <c r="D8" s="257"/>
      <c r="E8" s="257" t="s">
        <v>101</v>
      </c>
      <c r="F8" s="259">
        <v>8548922.01</v>
      </c>
      <c r="G8" s="259">
        <v>7471567.23</v>
      </c>
      <c r="H8" s="259">
        <v>1077354.78</v>
      </c>
      <c r="I8" s="301"/>
    </row>
    <row r="9" s="247" customFormat="1" ht="30" customHeight="1" spans="1:9">
      <c r="A9" s="256"/>
      <c r="B9" s="260" t="s">
        <v>73</v>
      </c>
      <c r="C9" s="261" t="s">
        <v>135</v>
      </c>
      <c r="D9" s="262" t="s">
        <v>76</v>
      </c>
      <c r="E9" s="263" t="s">
        <v>313</v>
      </c>
      <c r="F9" s="264">
        <v>3344634</v>
      </c>
      <c r="G9" s="264">
        <v>3344634</v>
      </c>
      <c r="H9" s="264"/>
      <c r="I9" s="301"/>
    </row>
    <row r="10" s="247" customFormat="1" ht="30" customHeight="1" spans="1:9">
      <c r="A10" s="256"/>
      <c r="B10" s="260" t="s">
        <v>73</v>
      </c>
      <c r="C10" s="261" t="s">
        <v>130</v>
      </c>
      <c r="D10" s="262" t="s">
        <v>76</v>
      </c>
      <c r="E10" s="265" t="s">
        <v>314</v>
      </c>
      <c r="F10" s="264">
        <v>820219.9</v>
      </c>
      <c r="G10" s="264">
        <v>820219.9</v>
      </c>
      <c r="H10" s="264"/>
      <c r="I10" s="301"/>
    </row>
    <row r="11" s="247" customFormat="1" ht="30" customHeight="1" spans="1:9">
      <c r="A11" s="256"/>
      <c r="B11" s="260" t="s">
        <v>73</v>
      </c>
      <c r="C11" s="261" t="s">
        <v>139</v>
      </c>
      <c r="D11" s="262" t="s">
        <v>76</v>
      </c>
      <c r="E11" s="265" t="s">
        <v>126</v>
      </c>
      <c r="F11" s="264">
        <v>408885.84</v>
      </c>
      <c r="G11" s="264">
        <v>408885.84</v>
      </c>
      <c r="H11" s="264"/>
      <c r="I11" s="301"/>
    </row>
    <row r="12" s="247" customFormat="1" ht="30" customHeight="1" spans="2:9">
      <c r="B12" s="260" t="s">
        <v>73</v>
      </c>
      <c r="C12" s="261" t="s">
        <v>140</v>
      </c>
      <c r="D12" s="262" t="s">
        <v>76</v>
      </c>
      <c r="E12" s="263" t="s">
        <v>229</v>
      </c>
      <c r="F12" s="264">
        <v>64914</v>
      </c>
      <c r="G12" s="264">
        <v>64914</v>
      </c>
      <c r="H12" s="264"/>
      <c r="I12" s="301"/>
    </row>
    <row r="13" s="247" customFormat="1" ht="30" customHeight="1" spans="2:9">
      <c r="B13" s="260" t="s">
        <v>315</v>
      </c>
      <c r="C13" s="261" t="s">
        <v>135</v>
      </c>
      <c r="D13" s="262" t="s">
        <v>76</v>
      </c>
      <c r="E13" s="266" t="s">
        <v>316</v>
      </c>
      <c r="F13" s="264">
        <v>829737.06</v>
      </c>
      <c r="G13" s="264"/>
      <c r="H13" s="264">
        <v>829737.06</v>
      </c>
      <c r="I13" s="301"/>
    </row>
    <row r="14" s="247" customFormat="1" ht="30" customHeight="1" spans="2:9">
      <c r="B14" s="260" t="s">
        <v>315</v>
      </c>
      <c r="C14" s="261" t="s">
        <v>130</v>
      </c>
      <c r="D14" s="262" t="s">
        <v>76</v>
      </c>
      <c r="E14" s="267" t="s">
        <v>256</v>
      </c>
      <c r="F14" s="264">
        <v>7000</v>
      </c>
      <c r="G14" s="264"/>
      <c r="H14" s="264">
        <v>7000</v>
      </c>
      <c r="I14" s="301"/>
    </row>
    <row r="15" s="247" customFormat="1" ht="30" customHeight="1" spans="2:9">
      <c r="B15" s="260" t="s">
        <v>315</v>
      </c>
      <c r="C15" s="261" t="s">
        <v>139</v>
      </c>
      <c r="D15" s="262" t="s">
        <v>76</v>
      </c>
      <c r="E15" s="267" t="s">
        <v>259</v>
      </c>
      <c r="F15" s="264">
        <v>12000</v>
      </c>
      <c r="G15" s="264"/>
      <c r="H15" s="264">
        <v>12000</v>
      </c>
      <c r="I15" s="301"/>
    </row>
    <row r="16" s="247" customFormat="1" ht="30" customHeight="1" spans="2:9">
      <c r="B16" s="260" t="s">
        <v>315</v>
      </c>
      <c r="C16" s="261" t="s">
        <v>110</v>
      </c>
      <c r="D16" s="262" t="s">
        <v>76</v>
      </c>
      <c r="E16" s="267" t="s">
        <v>288</v>
      </c>
      <c r="F16" s="264">
        <v>3200</v>
      </c>
      <c r="G16" s="264"/>
      <c r="H16" s="264">
        <v>3200</v>
      </c>
      <c r="I16" s="301"/>
    </row>
    <row r="17" s="247" customFormat="1" ht="30" customHeight="1" spans="2:9">
      <c r="B17" s="260" t="s">
        <v>315</v>
      </c>
      <c r="C17" s="261" t="s">
        <v>239</v>
      </c>
      <c r="D17" s="262" t="s">
        <v>76</v>
      </c>
      <c r="E17" s="268" t="s">
        <v>262</v>
      </c>
      <c r="F17" s="269">
        <v>21199</v>
      </c>
      <c r="G17" s="264"/>
      <c r="H17" s="269">
        <v>21199</v>
      </c>
      <c r="I17" s="301"/>
    </row>
    <row r="18" s="247" customFormat="1" ht="30" customHeight="1" spans="2:9">
      <c r="B18" s="260" t="s">
        <v>315</v>
      </c>
      <c r="C18" s="261" t="s">
        <v>221</v>
      </c>
      <c r="D18" s="262" t="s">
        <v>76</v>
      </c>
      <c r="E18" s="263" t="s">
        <v>271</v>
      </c>
      <c r="F18" s="269">
        <v>56700</v>
      </c>
      <c r="G18" s="264"/>
      <c r="H18" s="269">
        <v>56700</v>
      </c>
      <c r="I18" s="301"/>
    </row>
    <row r="19" s="247" customFormat="1" ht="30" customHeight="1" spans="2:9">
      <c r="B19" s="260" t="s">
        <v>315</v>
      </c>
      <c r="C19" s="261" t="s">
        <v>244</v>
      </c>
      <c r="D19" s="262" t="s">
        <v>76</v>
      </c>
      <c r="E19" s="263" t="s">
        <v>250</v>
      </c>
      <c r="F19" s="269">
        <v>15000</v>
      </c>
      <c r="G19" s="264"/>
      <c r="H19" s="269">
        <v>15000</v>
      </c>
      <c r="I19" s="301"/>
    </row>
    <row r="20" s="247" customFormat="1" ht="30" customHeight="1" spans="1:9">
      <c r="A20" s="256"/>
      <c r="B20" s="260" t="s">
        <v>315</v>
      </c>
      <c r="C20" s="261" t="s">
        <v>140</v>
      </c>
      <c r="D20" s="262" t="s">
        <v>76</v>
      </c>
      <c r="E20" s="263" t="s">
        <v>276</v>
      </c>
      <c r="F20" s="264">
        <v>132518.72</v>
      </c>
      <c r="G20" s="264"/>
      <c r="H20" s="264">
        <v>132518.72</v>
      </c>
      <c r="I20" s="301"/>
    </row>
    <row r="21" s="247" customFormat="1" ht="30" customHeight="1" spans="2:9">
      <c r="B21" s="260" t="s">
        <v>317</v>
      </c>
      <c r="C21" s="261" t="s">
        <v>135</v>
      </c>
      <c r="D21" s="262" t="s">
        <v>76</v>
      </c>
      <c r="E21" s="270" t="s">
        <v>318</v>
      </c>
      <c r="F21" s="264">
        <v>1770042.02</v>
      </c>
      <c r="G21" s="264">
        <v>1770042.02</v>
      </c>
      <c r="H21" s="264"/>
      <c r="I21" s="301"/>
    </row>
    <row r="22" s="247" customFormat="1" ht="30" customHeight="1" spans="2:9">
      <c r="B22" s="260" t="s">
        <v>317</v>
      </c>
      <c r="C22" s="261" t="s">
        <v>130</v>
      </c>
      <c r="D22" s="262" t="s">
        <v>76</v>
      </c>
      <c r="E22" s="270" t="s">
        <v>319</v>
      </c>
      <c r="F22" s="264">
        <v>12560.74</v>
      </c>
      <c r="G22" s="264">
        <v>12560.74</v>
      </c>
      <c r="H22" s="264"/>
      <c r="I22" s="301"/>
    </row>
    <row r="23" s="247" customFormat="1" ht="30" customHeight="1" spans="2:9">
      <c r="B23" s="260" t="s">
        <v>320</v>
      </c>
      <c r="C23" s="261" t="s">
        <v>135</v>
      </c>
      <c r="D23" s="262" t="s">
        <v>76</v>
      </c>
      <c r="E23" s="263" t="s">
        <v>321</v>
      </c>
      <c r="F23" s="264">
        <v>1050310.73</v>
      </c>
      <c r="G23" s="264">
        <v>1050310.73</v>
      </c>
      <c r="H23" s="264"/>
      <c r="I23" s="301"/>
    </row>
    <row r="24" s="247" customFormat="1" ht="30" customHeight="1" spans="2:9">
      <c r="B24" s="257"/>
      <c r="C24" s="257"/>
      <c r="D24" s="257"/>
      <c r="E24" s="257" t="s">
        <v>128</v>
      </c>
      <c r="F24" s="271">
        <v>3682125.02</v>
      </c>
      <c r="G24" s="271">
        <v>3373796.85</v>
      </c>
      <c r="H24" s="271">
        <v>308328.17</v>
      </c>
      <c r="I24" s="301"/>
    </row>
    <row r="25" s="247" customFormat="1" ht="30" customHeight="1" spans="2:9">
      <c r="B25" s="260" t="s">
        <v>317</v>
      </c>
      <c r="C25" s="260" t="s">
        <v>135</v>
      </c>
      <c r="D25" s="272">
        <v>501002</v>
      </c>
      <c r="E25" s="273" t="s">
        <v>318</v>
      </c>
      <c r="F25" s="274">
        <v>2905479.89</v>
      </c>
      <c r="G25" s="274">
        <v>2905479.89</v>
      </c>
      <c r="H25" s="274"/>
      <c r="I25" s="301"/>
    </row>
    <row r="26" s="247" customFormat="1" ht="30" customHeight="1" spans="2:9">
      <c r="B26" s="260" t="s">
        <v>317</v>
      </c>
      <c r="C26" s="260" t="s">
        <v>130</v>
      </c>
      <c r="D26" s="272">
        <v>501002</v>
      </c>
      <c r="E26" s="275" t="s">
        <v>319</v>
      </c>
      <c r="F26" s="276">
        <v>308328.17</v>
      </c>
      <c r="G26" s="274"/>
      <c r="H26" s="277">
        <v>308328.17</v>
      </c>
      <c r="I26" s="301"/>
    </row>
    <row r="27" s="247" customFormat="1" ht="30" customHeight="1" spans="2:9">
      <c r="B27" s="260" t="s">
        <v>320</v>
      </c>
      <c r="C27" s="260" t="s">
        <v>135</v>
      </c>
      <c r="D27" s="272">
        <v>501002</v>
      </c>
      <c r="E27" s="275" t="s">
        <v>321</v>
      </c>
      <c r="F27" s="274">
        <v>468316.96</v>
      </c>
      <c r="G27" s="274">
        <v>468316.96</v>
      </c>
      <c r="H27" s="274"/>
      <c r="I27" s="301"/>
    </row>
    <row r="28" s="247" customFormat="1" ht="30" customHeight="1" spans="2:9">
      <c r="B28" s="278"/>
      <c r="C28" s="278"/>
      <c r="D28" s="278"/>
      <c r="E28" s="278" t="s">
        <v>142</v>
      </c>
      <c r="F28" s="279">
        <f t="shared" ref="F28:F31" si="0">SUM(G28:H28)</f>
        <v>6231955.23</v>
      </c>
      <c r="G28" s="279">
        <f>SUM(G29:G31)</f>
        <v>5669793.55</v>
      </c>
      <c r="H28" s="279">
        <f>SUM(H29:H31)</f>
        <v>562161.68</v>
      </c>
      <c r="I28" s="301"/>
    </row>
    <row r="29" s="247" customFormat="1" ht="30" customHeight="1" spans="2:9">
      <c r="B29" s="280" t="s">
        <v>73</v>
      </c>
      <c r="C29" s="280" t="s">
        <v>135</v>
      </c>
      <c r="D29" s="278">
        <v>501003</v>
      </c>
      <c r="E29" s="281" t="s">
        <v>318</v>
      </c>
      <c r="F29" s="279">
        <f t="shared" si="0"/>
        <v>5344377.09</v>
      </c>
      <c r="G29" s="282">
        <v>5344377.09</v>
      </c>
      <c r="H29" s="283"/>
      <c r="I29" s="301"/>
    </row>
    <row r="30" s="247" customFormat="1" ht="30" customHeight="1" spans="2:9">
      <c r="B30" s="284" t="s">
        <v>73</v>
      </c>
      <c r="C30" s="284" t="s">
        <v>130</v>
      </c>
      <c r="D30" s="285">
        <v>501003</v>
      </c>
      <c r="E30" s="286" t="s">
        <v>319</v>
      </c>
      <c r="F30" s="287">
        <f t="shared" si="0"/>
        <v>562161.68</v>
      </c>
      <c r="G30" s="288"/>
      <c r="H30" s="289">
        <v>562161.68</v>
      </c>
      <c r="I30" s="301"/>
    </row>
    <row r="31" s="247" customFormat="1" ht="30" customHeight="1" spans="1:9">
      <c r="A31" s="290"/>
      <c r="B31" s="280" t="s">
        <v>320</v>
      </c>
      <c r="C31" s="280" t="s">
        <v>135</v>
      </c>
      <c r="D31" s="278">
        <v>501003</v>
      </c>
      <c r="E31" s="291" t="s">
        <v>321</v>
      </c>
      <c r="F31" s="279">
        <f t="shared" si="0"/>
        <v>325416.46</v>
      </c>
      <c r="G31" s="289">
        <v>325416.46</v>
      </c>
      <c r="H31" s="292"/>
      <c r="I31" s="302"/>
    </row>
    <row r="32" ht="30" customHeight="1" spans="2:8">
      <c r="B32" s="257"/>
      <c r="C32" s="257"/>
      <c r="D32" s="257"/>
      <c r="E32" s="241" t="s">
        <v>153</v>
      </c>
      <c r="F32" s="259">
        <f t="shared" ref="F32:H32" si="1">SUM(F33:F35)</f>
        <v>3294732.41</v>
      </c>
      <c r="G32" s="259">
        <f t="shared" si="1"/>
        <v>2978853.47</v>
      </c>
      <c r="H32" s="259">
        <f t="shared" si="1"/>
        <v>315878.94</v>
      </c>
    </row>
    <row r="33" ht="30" customHeight="1" spans="2:8">
      <c r="B33" s="293">
        <v>505</v>
      </c>
      <c r="C33" s="293" t="s">
        <v>135</v>
      </c>
      <c r="D33" s="293">
        <v>501004</v>
      </c>
      <c r="E33" s="294" t="s">
        <v>318</v>
      </c>
      <c r="F33" s="264">
        <v>2609370.05</v>
      </c>
      <c r="G33" s="264">
        <v>2609370.05</v>
      </c>
      <c r="H33" s="264"/>
    </row>
    <row r="34" ht="30" customHeight="1" spans="2:8">
      <c r="B34" s="293">
        <v>505</v>
      </c>
      <c r="C34" s="295" t="s">
        <v>130</v>
      </c>
      <c r="D34" s="293">
        <v>501004</v>
      </c>
      <c r="E34" s="294" t="s">
        <v>319</v>
      </c>
      <c r="F34" s="264">
        <v>315878.94</v>
      </c>
      <c r="G34" s="264"/>
      <c r="H34" s="264">
        <v>315878.94</v>
      </c>
    </row>
    <row r="35" ht="30" customHeight="1" spans="2:8">
      <c r="B35" s="293">
        <v>509</v>
      </c>
      <c r="C35" s="293" t="s">
        <v>135</v>
      </c>
      <c r="D35" s="293">
        <v>501004</v>
      </c>
      <c r="E35" s="294" t="s">
        <v>321</v>
      </c>
      <c r="F35" s="264">
        <v>369483.42</v>
      </c>
      <c r="G35" s="264">
        <v>369483.42</v>
      </c>
      <c r="H35" s="264"/>
    </row>
    <row r="36" ht="30" customHeight="1" spans="2:8">
      <c r="B36" s="257"/>
      <c r="C36" s="257"/>
      <c r="D36" s="257"/>
      <c r="E36" s="257" t="s">
        <v>157</v>
      </c>
      <c r="F36" s="296" t="s">
        <v>322</v>
      </c>
      <c r="G36" s="297">
        <v>3863180.42</v>
      </c>
      <c r="H36" s="298">
        <v>335396.61</v>
      </c>
    </row>
    <row r="37" ht="30" customHeight="1" spans="2:8">
      <c r="B37" s="401" t="s">
        <v>73</v>
      </c>
      <c r="C37" s="401" t="s">
        <v>135</v>
      </c>
      <c r="D37" s="192">
        <v>501005</v>
      </c>
      <c r="E37" s="299" t="s">
        <v>323</v>
      </c>
      <c r="F37" s="274">
        <v>3597620.17</v>
      </c>
      <c r="G37" s="274">
        <v>3597620.17</v>
      </c>
      <c r="H37" s="274"/>
    </row>
    <row r="38" ht="30" customHeight="1" spans="2:8">
      <c r="B38" s="401" t="s">
        <v>317</v>
      </c>
      <c r="C38" s="401" t="s">
        <v>130</v>
      </c>
      <c r="D38" s="192">
        <v>501005</v>
      </c>
      <c r="E38" s="299" t="s">
        <v>324</v>
      </c>
      <c r="F38" s="274">
        <v>325396.61</v>
      </c>
      <c r="G38" s="274"/>
      <c r="H38" s="274">
        <v>325396.61</v>
      </c>
    </row>
    <row r="39" ht="30" customHeight="1" spans="2:8">
      <c r="B39" s="401" t="s">
        <v>320</v>
      </c>
      <c r="C39" s="401" t="s">
        <v>135</v>
      </c>
      <c r="D39" s="192">
        <v>501005</v>
      </c>
      <c r="E39" s="299" t="s">
        <v>325</v>
      </c>
      <c r="F39" s="274">
        <v>265560.25</v>
      </c>
      <c r="G39" s="274">
        <v>265560.25</v>
      </c>
      <c r="H39" s="274"/>
    </row>
    <row r="40" ht="30" customHeight="1" spans="2:8">
      <c r="B40" s="401" t="s">
        <v>326</v>
      </c>
      <c r="C40" s="401" t="s">
        <v>135</v>
      </c>
      <c r="D40" s="192">
        <v>501005</v>
      </c>
      <c r="E40" s="300" t="s">
        <v>327</v>
      </c>
      <c r="F40" s="274">
        <v>10000</v>
      </c>
      <c r="G40" s="274"/>
      <c r="H40" s="274">
        <v>10000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A8" workbookViewId="0">
      <selection activeCell="F22" sqref="F22"/>
    </sheetView>
  </sheetViews>
  <sheetFormatPr defaultColWidth="10" defaultRowHeight="13.5" outlineLevelCol="7"/>
  <cols>
    <col min="1" max="1" width="1.53333333333333" style="213" customWidth="1"/>
    <col min="2" max="4" width="6.625" style="213" customWidth="1"/>
    <col min="5" max="5" width="26.625" style="213" customWidth="1"/>
    <col min="6" max="6" width="48.625" style="213" customWidth="1"/>
    <col min="7" max="7" width="26.625" style="213" customWidth="1"/>
    <col min="8" max="8" width="1.53333333333333" style="213" customWidth="1"/>
    <col min="9" max="10" width="9.76666666666667" style="213" customWidth="1"/>
    <col min="11" max="16384" width="10" style="213"/>
  </cols>
  <sheetData>
    <row r="1" ht="25" customHeight="1" spans="1:8">
      <c r="A1" s="214"/>
      <c r="B1" s="60"/>
      <c r="C1" s="60"/>
      <c r="D1" s="60"/>
      <c r="E1" s="215"/>
      <c r="F1" s="215"/>
      <c r="G1" s="216" t="s">
        <v>328</v>
      </c>
      <c r="H1" s="217"/>
    </row>
    <row r="2" ht="22.8" customHeight="1" spans="1:8">
      <c r="A2" s="214"/>
      <c r="B2" s="218" t="s">
        <v>329</v>
      </c>
      <c r="C2" s="218"/>
      <c r="D2" s="218"/>
      <c r="E2" s="218"/>
      <c r="F2" s="218"/>
      <c r="G2" s="218"/>
      <c r="H2" s="217" t="s">
        <v>3</v>
      </c>
    </row>
    <row r="3" ht="19.55" customHeight="1" spans="1:8">
      <c r="A3" s="219"/>
      <c r="B3" s="220" t="s">
        <v>5</v>
      </c>
      <c r="C3" s="220"/>
      <c r="D3" s="220"/>
      <c r="E3" s="220"/>
      <c r="F3" s="220"/>
      <c r="G3" s="221" t="s">
        <v>6</v>
      </c>
      <c r="H3" s="222"/>
    </row>
    <row r="4" ht="24.4" customHeight="1" spans="1:8">
      <c r="A4" s="223"/>
      <c r="B4" s="187" t="s">
        <v>97</v>
      </c>
      <c r="C4" s="187"/>
      <c r="D4" s="187"/>
      <c r="E4" s="187" t="s">
        <v>70</v>
      </c>
      <c r="F4" s="187" t="s">
        <v>71</v>
      </c>
      <c r="G4" s="187" t="s">
        <v>330</v>
      </c>
      <c r="H4" s="224"/>
    </row>
    <row r="5" ht="24" customHeight="1" spans="1:8">
      <c r="A5" s="223"/>
      <c r="B5" s="187" t="s">
        <v>98</v>
      </c>
      <c r="C5" s="187" t="s">
        <v>99</v>
      </c>
      <c r="D5" s="187" t="s">
        <v>100</v>
      </c>
      <c r="E5" s="187"/>
      <c r="F5" s="187"/>
      <c r="G5" s="187"/>
      <c r="H5" s="225"/>
    </row>
    <row r="6" ht="28" customHeight="1" spans="1:8">
      <c r="A6" s="226"/>
      <c r="B6" s="187"/>
      <c r="C6" s="187"/>
      <c r="D6" s="187"/>
      <c r="E6" s="187"/>
      <c r="F6" s="187" t="s">
        <v>72</v>
      </c>
      <c r="G6" s="190">
        <v>13195876</v>
      </c>
      <c r="H6" s="227"/>
    </row>
    <row r="7" ht="31" customHeight="1" spans="1:8">
      <c r="A7" s="226"/>
      <c r="B7" s="187"/>
      <c r="C7" s="228"/>
      <c r="D7" s="228"/>
      <c r="E7" s="187"/>
      <c r="F7" s="187" t="s">
        <v>101</v>
      </c>
      <c r="G7" s="229">
        <v>230000</v>
      </c>
      <c r="H7" s="227"/>
    </row>
    <row r="8" ht="22.8" customHeight="1" spans="1:8">
      <c r="A8" s="226"/>
      <c r="B8" s="187">
        <v>208</v>
      </c>
      <c r="C8" s="228" t="s">
        <v>130</v>
      </c>
      <c r="D8" s="228" t="s">
        <v>135</v>
      </c>
      <c r="E8" s="192">
        <v>501001</v>
      </c>
      <c r="F8" s="230" t="s">
        <v>331</v>
      </c>
      <c r="G8" s="231">
        <v>150000</v>
      </c>
      <c r="H8" s="227"/>
    </row>
    <row r="9" ht="22.8" customHeight="1" spans="1:8">
      <c r="A9" s="226"/>
      <c r="B9" s="187">
        <v>208</v>
      </c>
      <c r="C9" s="228" t="s">
        <v>130</v>
      </c>
      <c r="D9" s="228" t="s">
        <v>135</v>
      </c>
      <c r="E9" s="192">
        <v>501001</v>
      </c>
      <c r="F9" s="230" t="s">
        <v>332</v>
      </c>
      <c r="G9" s="231">
        <v>30000</v>
      </c>
      <c r="H9" s="227"/>
    </row>
    <row r="10" ht="22.8" customHeight="1" spans="1:8">
      <c r="A10" s="226"/>
      <c r="B10" s="187">
        <v>208</v>
      </c>
      <c r="C10" s="228" t="s">
        <v>130</v>
      </c>
      <c r="D10" s="228" t="s">
        <v>135</v>
      </c>
      <c r="E10" s="192">
        <v>501001</v>
      </c>
      <c r="F10" s="230" t="s">
        <v>333</v>
      </c>
      <c r="G10" s="231">
        <v>50000</v>
      </c>
      <c r="H10" s="227"/>
    </row>
    <row r="11" ht="22.8" customHeight="1" spans="1:8">
      <c r="A11" s="226"/>
      <c r="B11" s="187"/>
      <c r="C11" s="187"/>
      <c r="D11" s="187"/>
      <c r="E11" s="187"/>
      <c r="F11" s="187" t="s">
        <v>128</v>
      </c>
      <c r="G11" s="232">
        <v>1014876</v>
      </c>
      <c r="H11" s="227"/>
    </row>
    <row r="12" ht="22.8" customHeight="1" spans="1:8">
      <c r="A12" s="226"/>
      <c r="B12" s="233" t="s">
        <v>129</v>
      </c>
      <c r="C12" s="233" t="s">
        <v>132</v>
      </c>
      <c r="D12" s="233" t="s">
        <v>110</v>
      </c>
      <c r="E12" s="233" t="s">
        <v>79</v>
      </c>
      <c r="F12" s="192" t="s">
        <v>334</v>
      </c>
      <c r="G12" s="209">
        <v>280000</v>
      </c>
      <c r="H12" s="227"/>
    </row>
    <row r="13" ht="22.8" customHeight="1" spans="1:8">
      <c r="A13" s="226"/>
      <c r="B13" s="233" t="s">
        <v>129</v>
      </c>
      <c r="C13" s="233" t="s">
        <v>132</v>
      </c>
      <c r="D13" s="233" t="s">
        <v>110</v>
      </c>
      <c r="E13" s="233" t="s">
        <v>79</v>
      </c>
      <c r="F13" s="192" t="s">
        <v>335</v>
      </c>
      <c r="G13" s="209">
        <v>100000</v>
      </c>
      <c r="H13" s="227"/>
    </row>
    <row r="14" ht="22.8" customHeight="1" spans="1:8">
      <c r="A14" s="226"/>
      <c r="B14" s="233" t="s">
        <v>129</v>
      </c>
      <c r="C14" s="233" t="s">
        <v>132</v>
      </c>
      <c r="D14" s="233" t="s">
        <v>110</v>
      </c>
      <c r="E14" s="233" t="s">
        <v>79</v>
      </c>
      <c r="F14" s="192" t="s">
        <v>336</v>
      </c>
      <c r="G14" s="209">
        <v>100000</v>
      </c>
      <c r="H14" s="227"/>
    </row>
    <row r="15" ht="22.8" customHeight="1" spans="1:8">
      <c r="A15" s="223"/>
      <c r="B15" s="233" t="s">
        <v>129</v>
      </c>
      <c r="C15" s="233" t="s">
        <v>134</v>
      </c>
      <c r="D15" s="233" t="s">
        <v>135</v>
      </c>
      <c r="E15" s="233" t="s">
        <v>79</v>
      </c>
      <c r="F15" s="234" t="s">
        <v>337</v>
      </c>
      <c r="G15" s="209">
        <v>480636</v>
      </c>
      <c r="H15" s="224"/>
    </row>
    <row r="16" ht="22.8" customHeight="1" spans="1:8">
      <c r="A16" s="223"/>
      <c r="B16" s="233" t="s">
        <v>129</v>
      </c>
      <c r="C16" s="233" t="s">
        <v>134</v>
      </c>
      <c r="D16" s="233" t="s">
        <v>135</v>
      </c>
      <c r="E16" s="233" t="s">
        <v>79</v>
      </c>
      <c r="F16" s="234" t="s">
        <v>338</v>
      </c>
      <c r="G16" s="209">
        <v>54240</v>
      </c>
      <c r="H16" s="224"/>
    </row>
    <row r="17" ht="28" customHeight="1" spans="1:8">
      <c r="A17" s="223"/>
      <c r="B17" s="187"/>
      <c r="C17" s="187"/>
      <c r="D17" s="187"/>
      <c r="E17" s="187"/>
      <c r="F17" s="235" t="s">
        <v>142</v>
      </c>
      <c r="G17" s="190">
        <v>10000000</v>
      </c>
      <c r="H17" s="225"/>
    </row>
    <row r="18" ht="28" customHeight="1" spans="1:8">
      <c r="A18" s="223"/>
      <c r="B18" s="187">
        <v>208</v>
      </c>
      <c r="C18" s="187">
        <v>10</v>
      </c>
      <c r="D18" s="236" t="s">
        <v>147</v>
      </c>
      <c r="E18" s="192">
        <v>501003</v>
      </c>
      <c r="F18" s="237" t="s">
        <v>339</v>
      </c>
      <c r="G18" s="238">
        <v>10000000</v>
      </c>
      <c r="H18" s="225"/>
    </row>
    <row r="19" ht="30" customHeight="1" spans="1:8">
      <c r="A19" s="239"/>
      <c r="B19" s="187"/>
      <c r="C19" s="187"/>
      <c r="D19" s="240"/>
      <c r="E19" s="187">
        <v>501004</v>
      </c>
      <c r="F19" s="241" t="s">
        <v>153</v>
      </c>
      <c r="G19" s="190">
        <f>SUM(G20:G21)</f>
        <v>860000</v>
      </c>
      <c r="H19" s="242"/>
    </row>
    <row r="20" ht="23" customHeight="1" spans="2:7">
      <c r="B20" s="192">
        <v>208</v>
      </c>
      <c r="C20" s="192">
        <v>20</v>
      </c>
      <c r="D20" s="192" t="s">
        <v>130</v>
      </c>
      <c r="E20" s="192">
        <v>501004</v>
      </c>
      <c r="F20" s="243" t="s">
        <v>340</v>
      </c>
      <c r="G20" s="194">
        <v>700000</v>
      </c>
    </row>
    <row r="21" ht="23" customHeight="1" spans="2:7">
      <c r="B21" s="192">
        <v>208</v>
      </c>
      <c r="C21" s="192">
        <v>20</v>
      </c>
      <c r="D21" s="192" t="s">
        <v>130</v>
      </c>
      <c r="E21" s="192">
        <v>501004</v>
      </c>
      <c r="F21" s="243" t="s">
        <v>341</v>
      </c>
      <c r="G21" s="194">
        <v>160000</v>
      </c>
    </row>
    <row r="22" ht="23" customHeight="1" spans="2:7">
      <c r="B22" s="187"/>
      <c r="C22" s="187"/>
      <c r="D22" s="240"/>
      <c r="E22" s="187"/>
      <c r="F22" s="187" t="s">
        <v>157</v>
      </c>
      <c r="G22" s="232">
        <v>1091000</v>
      </c>
    </row>
    <row r="23" ht="23" customHeight="1" spans="2:7">
      <c r="B23" s="399" t="s">
        <v>129</v>
      </c>
      <c r="C23" s="399" t="s">
        <v>132</v>
      </c>
      <c r="D23" s="402" t="s">
        <v>135</v>
      </c>
      <c r="E23" s="192">
        <v>501005</v>
      </c>
      <c r="F23" s="245" t="s">
        <v>342</v>
      </c>
      <c r="G23" s="209">
        <v>200000</v>
      </c>
    </row>
    <row r="24" ht="23" customHeight="1" spans="2:7">
      <c r="B24" s="399" t="s">
        <v>129</v>
      </c>
      <c r="C24" s="399" t="s">
        <v>132</v>
      </c>
      <c r="D24" s="402" t="s">
        <v>135</v>
      </c>
      <c r="E24" s="192">
        <v>501005</v>
      </c>
      <c r="F24" s="245" t="s">
        <v>343</v>
      </c>
      <c r="G24" s="209">
        <v>450000</v>
      </c>
    </row>
    <row r="25" ht="23" customHeight="1" spans="2:7">
      <c r="B25" s="399" t="s">
        <v>129</v>
      </c>
      <c r="C25" s="399" t="s">
        <v>132</v>
      </c>
      <c r="D25" s="402" t="s">
        <v>135</v>
      </c>
      <c r="E25" s="192">
        <v>501005</v>
      </c>
      <c r="F25" s="245" t="s">
        <v>344</v>
      </c>
      <c r="G25" s="209">
        <v>441000</v>
      </c>
    </row>
    <row r="26" ht="23" customHeight="1" spans="2:7">
      <c r="B26" s="187"/>
      <c r="C26" s="187"/>
      <c r="D26" s="240"/>
      <c r="E26" s="187"/>
      <c r="F26" s="246"/>
      <c r="G26" s="23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B11" sqref="B11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80"/>
      <c r="B1" s="60"/>
      <c r="C1" s="181"/>
      <c r="D1" s="182"/>
      <c r="E1" s="182"/>
      <c r="F1" s="182"/>
      <c r="G1" s="182"/>
      <c r="H1" s="182"/>
      <c r="I1" s="197" t="s">
        <v>345</v>
      </c>
      <c r="J1" s="186"/>
    </row>
    <row r="2" ht="22.8" customHeight="1" spans="1:10">
      <c r="A2" s="180"/>
      <c r="B2" s="183" t="s">
        <v>346</v>
      </c>
      <c r="C2" s="183"/>
      <c r="D2" s="183"/>
      <c r="E2" s="183"/>
      <c r="F2" s="183"/>
      <c r="G2" s="183"/>
      <c r="H2" s="183"/>
      <c r="I2" s="183"/>
      <c r="J2" s="186" t="s">
        <v>3</v>
      </c>
    </row>
    <row r="3" ht="19.55" customHeight="1" spans="1:10">
      <c r="A3" s="184"/>
      <c r="B3" s="185" t="s">
        <v>5</v>
      </c>
      <c r="C3" s="185"/>
      <c r="D3" s="198"/>
      <c r="E3" s="198"/>
      <c r="F3" s="198"/>
      <c r="G3" s="198"/>
      <c r="H3" s="198"/>
      <c r="I3" s="198" t="s">
        <v>6</v>
      </c>
      <c r="J3" s="199"/>
    </row>
    <row r="4" ht="24.4" customHeight="1" spans="1:10">
      <c r="A4" s="186"/>
      <c r="B4" s="187" t="s">
        <v>347</v>
      </c>
      <c r="C4" s="187" t="s">
        <v>71</v>
      </c>
      <c r="D4" s="187" t="s">
        <v>348</v>
      </c>
      <c r="E4" s="187"/>
      <c r="F4" s="187"/>
      <c r="G4" s="187"/>
      <c r="H4" s="187"/>
      <c r="I4" s="187"/>
      <c r="J4" s="200"/>
    </row>
    <row r="5" ht="24.4" customHeight="1" spans="1:10">
      <c r="A5" s="188"/>
      <c r="B5" s="187"/>
      <c r="C5" s="187"/>
      <c r="D5" s="187" t="s">
        <v>59</v>
      </c>
      <c r="E5" s="204" t="s">
        <v>349</v>
      </c>
      <c r="F5" s="187" t="s">
        <v>350</v>
      </c>
      <c r="G5" s="187"/>
      <c r="H5" s="187"/>
      <c r="I5" s="187" t="s">
        <v>262</v>
      </c>
      <c r="J5" s="200"/>
    </row>
    <row r="6" ht="24.4" customHeight="1" spans="1:10">
      <c r="A6" s="188"/>
      <c r="B6" s="187"/>
      <c r="C6" s="187"/>
      <c r="D6" s="187"/>
      <c r="E6" s="204"/>
      <c r="F6" s="187" t="s">
        <v>209</v>
      </c>
      <c r="G6" s="187" t="s">
        <v>351</v>
      </c>
      <c r="H6" s="187" t="s">
        <v>352</v>
      </c>
      <c r="I6" s="187"/>
      <c r="J6" s="201"/>
    </row>
    <row r="7" ht="22.8" customHeight="1" spans="1:10">
      <c r="A7" s="189"/>
      <c r="B7" s="187"/>
      <c r="C7" s="187" t="s">
        <v>72</v>
      </c>
      <c r="D7" s="190">
        <v>270560.2</v>
      </c>
      <c r="E7" s="190"/>
      <c r="F7" s="190">
        <v>226800</v>
      </c>
      <c r="G7" s="190"/>
      <c r="H7" s="190">
        <v>226800</v>
      </c>
      <c r="I7" s="190">
        <v>43760.2</v>
      </c>
      <c r="J7" s="202"/>
    </row>
    <row r="8" ht="22.8" customHeight="1" spans="1:10">
      <c r="A8" s="189"/>
      <c r="B8" s="192">
        <v>501001</v>
      </c>
      <c r="C8" s="205" t="s">
        <v>101</v>
      </c>
      <c r="D8" s="206" t="s">
        <v>353</v>
      </c>
      <c r="E8" s="190"/>
      <c r="F8" s="206" t="s">
        <v>272</v>
      </c>
      <c r="G8" s="190"/>
      <c r="H8" s="207" t="s">
        <v>272</v>
      </c>
      <c r="I8" s="207" t="s">
        <v>260</v>
      </c>
      <c r="J8" s="202"/>
    </row>
    <row r="9" ht="22.8" customHeight="1" spans="1:10">
      <c r="A9" s="189"/>
      <c r="B9" s="192">
        <v>501002</v>
      </c>
      <c r="C9" s="208" t="s">
        <v>128</v>
      </c>
      <c r="D9" s="209">
        <v>15400.8</v>
      </c>
      <c r="E9" s="209"/>
      <c r="F9" s="209">
        <v>11340</v>
      </c>
      <c r="G9" s="209"/>
      <c r="H9" s="209">
        <v>11340</v>
      </c>
      <c r="I9" s="209">
        <v>4060.8</v>
      </c>
      <c r="J9" s="202"/>
    </row>
    <row r="10" ht="22.8" customHeight="1" spans="1:10">
      <c r="A10" s="189"/>
      <c r="B10" s="192">
        <v>501003</v>
      </c>
      <c r="C10" s="210" t="s">
        <v>142</v>
      </c>
      <c r="D10" s="190">
        <f>F10+I10</f>
        <v>116060.4</v>
      </c>
      <c r="E10" s="190"/>
      <c r="F10" s="190">
        <f>SUM(G10:H10)</f>
        <v>113400</v>
      </c>
      <c r="G10" s="211"/>
      <c r="H10" s="212">
        <v>113400</v>
      </c>
      <c r="I10" s="212">
        <v>2660.4</v>
      </c>
      <c r="J10" s="202"/>
    </row>
    <row r="11" ht="22.8" customHeight="1" spans="1:10">
      <c r="A11" s="189"/>
      <c r="B11" s="192">
        <v>501004</v>
      </c>
      <c r="C11" s="205" t="s">
        <v>153</v>
      </c>
      <c r="D11" s="190">
        <v>46440</v>
      </c>
      <c r="E11" s="190"/>
      <c r="F11" s="190">
        <v>34020</v>
      </c>
      <c r="G11" s="211"/>
      <c r="H11" s="212">
        <v>34020</v>
      </c>
      <c r="I11" s="212">
        <v>12420</v>
      </c>
      <c r="J11" s="202"/>
    </row>
    <row r="12" ht="22.8" customHeight="1" spans="1:10">
      <c r="A12" s="189"/>
      <c r="B12" s="192">
        <v>501005</v>
      </c>
      <c r="C12" s="208" t="s">
        <v>157</v>
      </c>
      <c r="D12" s="194">
        <v>14760</v>
      </c>
      <c r="E12" s="194"/>
      <c r="F12" s="194">
        <v>11340</v>
      </c>
      <c r="G12" s="194"/>
      <c r="H12" s="194">
        <v>11340</v>
      </c>
      <c r="I12" s="194">
        <v>3420</v>
      </c>
      <c r="J12" s="20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80"/>
      <c r="B1" s="60"/>
      <c r="C1" s="60"/>
      <c r="D1" s="60"/>
      <c r="E1" s="181"/>
      <c r="F1" s="181"/>
      <c r="G1" s="182"/>
      <c r="H1" s="182"/>
      <c r="I1" s="197" t="s">
        <v>354</v>
      </c>
      <c r="J1" s="186"/>
    </row>
    <row r="2" ht="22.8" customHeight="1" spans="1:10">
      <c r="A2" s="180"/>
      <c r="B2" s="183" t="s">
        <v>355</v>
      </c>
      <c r="C2" s="183"/>
      <c r="D2" s="183"/>
      <c r="E2" s="183"/>
      <c r="F2" s="183"/>
      <c r="G2" s="183"/>
      <c r="H2" s="183"/>
      <c r="I2" s="183"/>
      <c r="J2" s="186"/>
    </row>
    <row r="3" ht="19.55" customHeight="1" spans="1:10">
      <c r="A3" s="184"/>
      <c r="B3" s="185" t="s">
        <v>5</v>
      </c>
      <c r="C3" s="185"/>
      <c r="D3" s="185"/>
      <c r="E3" s="185"/>
      <c r="F3" s="185"/>
      <c r="G3" s="184"/>
      <c r="H3" s="184"/>
      <c r="I3" s="198" t="s">
        <v>6</v>
      </c>
      <c r="J3" s="199"/>
    </row>
    <row r="4" ht="24.4" customHeight="1" spans="1:10">
      <c r="A4" s="186"/>
      <c r="B4" s="187" t="s">
        <v>9</v>
      </c>
      <c r="C4" s="187"/>
      <c r="D4" s="187"/>
      <c r="E4" s="187"/>
      <c r="F4" s="187"/>
      <c r="G4" s="187" t="s">
        <v>356</v>
      </c>
      <c r="H4" s="187"/>
      <c r="I4" s="187"/>
      <c r="J4" s="200"/>
    </row>
    <row r="5" ht="24.4" customHeight="1" spans="1:10">
      <c r="A5" s="188"/>
      <c r="B5" s="187" t="s">
        <v>97</v>
      </c>
      <c r="C5" s="187"/>
      <c r="D5" s="187"/>
      <c r="E5" s="187" t="s">
        <v>70</v>
      </c>
      <c r="F5" s="187" t="s">
        <v>71</v>
      </c>
      <c r="G5" s="187" t="s">
        <v>59</v>
      </c>
      <c r="H5" s="187" t="s">
        <v>93</v>
      </c>
      <c r="I5" s="187" t="s">
        <v>94</v>
      </c>
      <c r="J5" s="200"/>
    </row>
    <row r="6" ht="24.4" customHeight="1" spans="1:10">
      <c r="A6" s="188"/>
      <c r="B6" s="187" t="s">
        <v>98</v>
      </c>
      <c r="C6" s="187" t="s">
        <v>99</v>
      </c>
      <c r="D6" s="187" t="s">
        <v>100</v>
      </c>
      <c r="E6" s="187"/>
      <c r="F6" s="187"/>
      <c r="G6" s="187"/>
      <c r="H6" s="187"/>
      <c r="I6" s="187"/>
      <c r="J6" s="201"/>
    </row>
    <row r="7" ht="22.8" customHeight="1" spans="1:10">
      <c r="A7" s="189"/>
      <c r="B7" s="187"/>
      <c r="C7" s="187"/>
      <c r="D7" s="187"/>
      <c r="E7" s="187"/>
      <c r="F7" s="187" t="s">
        <v>72</v>
      </c>
      <c r="G7" s="190"/>
      <c r="H7" s="190"/>
      <c r="I7" s="190"/>
      <c r="J7" s="202"/>
    </row>
    <row r="8" ht="22.8" customHeight="1" spans="1:10">
      <c r="A8" s="189"/>
      <c r="B8" s="187"/>
      <c r="C8" s="187"/>
      <c r="D8" s="187"/>
      <c r="E8" s="192">
        <v>501</v>
      </c>
      <c r="F8" s="193" t="s">
        <v>357</v>
      </c>
      <c r="G8" s="190"/>
      <c r="H8" s="190"/>
      <c r="I8" s="190"/>
      <c r="J8" s="202"/>
    </row>
    <row r="9" ht="22.8" customHeight="1" spans="1:10">
      <c r="A9" s="189"/>
      <c r="B9" s="187"/>
      <c r="C9" s="187"/>
      <c r="D9" s="187"/>
      <c r="E9" s="192"/>
      <c r="F9" s="192"/>
      <c r="G9" s="190"/>
      <c r="H9" s="190"/>
      <c r="I9" s="190"/>
      <c r="J9" s="202"/>
    </row>
    <row r="10" ht="22.8" customHeight="1" spans="1:10">
      <c r="A10" s="189"/>
      <c r="B10" s="187"/>
      <c r="C10" s="187"/>
      <c r="D10" s="187"/>
      <c r="E10" s="187"/>
      <c r="F10" s="187"/>
      <c r="G10" s="190"/>
      <c r="H10" s="190"/>
      <c r="I10" s="190"/>
      <c r="J10" s="202"/>
    </row>
    <row r="11" ht="22.8" customHeight="1" spans="1:10">
      <c r="A11" s="189"/>
      <c r="B11" s="187"/>
      <c r="C11" s="187"/>
      <c r="D11" s="187"/>
      <c r="E11" s="187"/>
      <c r="F11" s="187"/>
      <c r="G11" s="190"/>
      <c r="H11" s="190"/>
      <c r="I11" s="190"/>
      <c r="J11" s="202"/>
    </row>
    <row r="12" ht="22.8" customHeight="1" spans="1:10">
      <c r="A12" s="189"/>
      <c r="B12" s="187"/>
      <c r="C12" s="187"/>
      <c r="D12" s="187"/>
      <c r="E12" s="187"/>
      <c r="F12" s="187"/>
      <c r="G12" s="190"/>
      <c r="H12" s="190"/>
      <c r="I12" s="190"/>
      <c r="J12" s="202"/>
    </row>
    <row r="13" ht="22.8" customHeight="1" spans="1:10">
      <c r="A13" s="189"/>
      <c r="B13" s="187"/>
      <c r="C13" s="187"/>
      <c r="D13" s="187"/>
      <c r="E13" s="187"/>
      <c r="F13" s="187"/>
      <c r="G13" s="190"/>
      <c r="H13" s="190"/>
      <c r="I13" s="190"/>
      <c r="J13" s="202"/>
    </row>
    <row r="14" ht="22.8" customHeight="1" spans="1:10">
      <c r="A14" s="189"/>
      <c r="B14" s="187"/>
      <c r="C14" s="187"/>
      <c r="D14" s="187"/>
      <c r="E14" s="187"/>
      <c r="F14" s="187"/>
      <c r="G14" s="190"/>
      <c r="H14" s="190"/>
      <c r="I14" s="190"/>
      <c r="J14" s="202"/>
    </row>
    <row r="15" ht="22.8" customHeight="1" spans="1:10">
      <c r="A15" s="189"/>
      <c r="B15" s="187"/>
      <c r="C15" s="187"/>
      <c r="D15" s="187"/>
      <c r="E15" s="187"/>
      <c r="F15" s="187"/>
      <c r="G15" s="190"/>
      <c r="H15" s="190"/>
      <c r="I15" s="190"/>
      <c r="J15" s="202"/>
    </row>
    <row r="16" ht="22.8" customHeight="1" spans="1:10">
      <c r="A16" s="188"/>
      <c r="B16" s="191"/>
      <c r="C16" s="191"/>
      <c r="D16" s="191"/>
      <c r="E16" s="191"/>
      <c r="F16" s="191" t="s">
        <v>23</v>
      </c>
      <c r="G16" s="194"/>
      <c r="H16" s="194"/>
      <c r="I16" s="194"/>
      <c r="J16" s="200"/>
    </row>
    <row r="17" ht="22.8" customHeight="1" spans="1:10">
      <c r="A17" s="188"/>
      <c r="B17" s="191"/>
      <c r="C17" s="191"/>
      <c r="D17" s="191"/>
      <c r="E17" s="191"/>
      <c r="F17" s="191" t="s">
        <v>23</v>
      </c>
      <c r="G17" s="194"/>
      <c r="H17" s="194"/>
      <c r="I17" s="194"/>
      <c r="J17" s="20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80"/>
      <c r="B1" s="60"/>
      <c r="C1" s="181"/>
      <c r="D1" s="182"/>
      <c r="E1" s="182"/>
      <c r="F1" s="182"/>
      <c r="G1" s="182"/>
      <c r="H1" s="182"/>
      <c r="I1" s="197" t="s">
        <v>358</v>
      </c>
      <c r="J1" s="186"/>
    </row>
    <row r="2" ht="22.8" customHeight="1" spans="1:10">
      <c r="A2" s="180"/>
      <c r="B2" s="183" t="s">
        <v>359</v>
      </c>
      <c r="C2" s="183"/>
      <c r="D2" s="183"/>
      <c r="E2" s="183"/>
      <c r="F2" s="183"/>
      <c r="G2" s="183"/>
      <c r="H2" s="183"/>
      <c r="I2" s="183"/>
      <c r="J2" s="186" t="s">
        <v>3</v>
      </c>
    </row>
    <row r="3" ht="19.55" customHeight="1" spans="1:10">
      <c r="A3" s="184"/>
      <c r="B3" s="185" t="s">
        <v>5</v>
      </c>
      <c r="C3" s="185"/>
      <c r="D3" s="198"/>
      <c r="E3" s="198"/>
      <c r="F3" s="198"/>
      <c r="G3" s="198"/>
      <c r="H3" s="198"/>
      <c r="I3" s="198" t="s">
        <v>6</v>
      </c>
      <c r="J3" s="199"/>
    </row>
    <row r="4" ht="24.4" customHeight="1" spans="1:10">
      <c r="A4" s="186"/>
      <c r="B4" s="187" t="s">
        <v>347</v>
      </c>
      <c r="C4" s="187" t="s">
        <v>71</v>
      </c>
      <c r="D4" s="187" t="s">
        <v>348</v>
      </c>
      <c r="E4" s="187"/>
      <c r="F4" s="187"/>
      <c r="G4" s="187"/>
      <c r="H4" s="187"/>
      <c r="I4" s="187"/>
      <c r="J4" s="200"/>
    </row>
    <row r="5" ht="24.4" customHeight="1" spans="1:10">
      <c r="A5" s="188"/>
      <c r="B5" s="187"/>
      <c r="C5" s="187"/>
      <c r="D5" s="187" t="s">
        <v>59</v>
      </c>
      <c r="E5" s="204" t="s">
        <v>349</v>
      </c>
      <c r="F5" s="187" t="s">
        <v>350</v>
      </c>
      <c r="G5" s="187"/>
      <c r="H5" s="187"/>
      <c r="I5" s="187" t="s">
        <v>262</v>
      </c>
      <c r="J5" s="200"/>
    </row>
    <row r="6" ht="24.4" customHeight="1" spans="1:10">
      <c r="A6" s="188"/>
      <c r="B6" s="187"/>
      <c r="C6" s="187"/>
      <c r="D6" s="187"/>
      <c r="E6" s="204"/>
      <c r="F6" s="187" t="s">
        <v>209</v>
      </c>
      <c r="G6" s="187" t="s">
        <v>351</v>
      </c>
      <c r="H6" s="187" t="s">
        <v>352</v>
      </c>
      <c r="I6" s="187"/>
      <c r="J6" s="201"/>
    </row>
    <row r="7" ht="22.8" customHeight="1" spans="1:10">
      <c r="A7" s="189"/>
      <c r="B7" s="187"/>
      <c r="C7" s="187" t="s">
        <v>72</v>
      </c>
      <c r="D7" s="190"/>
      <c r="E7" s="190"/>
      <c r="F7" s="190"/>
      <c r="G7" s="190"/>
      <c r="H7" s="190"/>
      <c r="I7" s="190"/>
      <c r="J7" s="202"/>
    </row>
    <row r="8" ht="22.8" customHeight="1" spans="1:10">
      <c r="A8" s="189"/>
      <c r="B8" s="192">
        <v>501</v>
      </c>
      <c r="C8" s="192" t="s">
        <v>101</v>
      </c>
      <c r="D8" s="193" t="s">
        <v>357</v>
      </c>
      <c r="E8" s="190"/>
      <c r="F8" s="190"/>
      <c r="G8" s="190"/>
      <c r="H8" s="190"/>
      <c r="I8" s="190"/>
      <c r="J8" s="202"/>
    </row>
    <row r="9" ht="22.8" customHeight="1" spans="1:10">
      <c r="A9" s="189"/>
      <c r="B9" s="187"/>
      <c r="C9" s="187"/>
      <c r="D9" s="190"/>
      <c r="E9" s="190"/>
      <c r="F9" s="190"/>
      <c r="G9" s="190"/>
      <c r="H9" s="190"/>
      <c r="I9" s="190"/>
      <c r="J9" s="202"/>
    </row>
    <row r="10" ht="22.8" customHeight="1" spans="1:10">
      <c r="A10" s="189"/>
      <c r="B10" s="187"/>
      <c r="C10" s="187"/>
      <c r="D10" s="190"/>
      <c r="E10" s="190"/>
      <c r="F10" s="190"/>
      <c r="G10" s="190"/>
      <c r="H10" s="190"/>
      <c r="I10" s="190"/>
      <c r="J10" s="202"/>
    </row>
    <row r="11" ht="22.8" customHeight="1" spans="1:10">
      <c r="A11" s="189"/>
      <c r="B11" s="187"/>
      <c r="C11" s="187"/>
      <c r="D11" s="190"/>
      <c r="E11" s="190"/>
      <c r="F11" s="190"/>
      <c r="G11" s="190"/>
      <c r="H11" s="190"/>
      <c r="I11" s="190"/>
      <c r="J11" s="202"/>
    </row>
    <row r="12" ht="22.8" customHeight="1" spans="1:10">
      <c r="A12" s="189"/>
      <c r="B12" s="192"/>
      <c r="C12" s="192"/>
      <c r="D12" s="190"/>
      <c r="E12" s="190"/>
      <c r="F12" s="190"/>
      <c r="G12" s="190"/>
      <c r="H12" s="190"/>
      <c r="I12" s="190"/>
      <c r="J12" s="202"/>
    </row>
    <row r="13" ht="22.8" customHeight="1" spans="1:10">
      <c r="A13" s="189"/>
      <c r="B13" s="187"/>
      <c r="C13" s="187"/>
      <c r="D13" s="190"/>
      <c r="E13" s="190"/>
      <c r="F13" s="190"/>
      <c r="G13" s="190"/>
      <c r="H13" s="190"/>
      <c r="I13" s="190"/>
      <c r="J13" s="202"/>
    </row>
    <row r="14" ht="22.8" customHeight="1" spans="1:10">
      <c r="A14" s="189"/>
      <c r="B14" s="187"/>
      <c r="C14" s="187"/>
      <c r="D14" s="190"/>
      <c r="E14" s="190"/>
      <c r="F14" s="190"/>
      <c r="G14" s="190"/>
      <c r="H14" s="190"/>
      <c r="I14" s="190"/>
      <c r="J14" s="202"/>
    </row>
    <row r="15" ht="22.8" customHeight="1" spans="1:10">
      <c r="A15" s="189"/>
      <c r="B15" s="187"/>
      <c r="C15" s="187"/>
      <c r="D15" s="190"/>
      <c r="E15" s="190"/>
      <c r="F15" s="190"/>
      <c r="G15" s="190"/>
      <c r="H15" s="190"/>
      <c r="I15" s="190"/>
      <c r="J15" s="202"/>
    </row>
    <row r="16" ht="22.8" customHeight="1" spans="1:10">
      <c r="A16" s="189"/>
      <c r="B16" s="187"/>
      <c r="C16" s="187"/>
      <c r="D16" s="190"/>
      <c r="E16" s="190"/>
      <c r="F16" s="190"/>
      <c r="G16" s="190"/>
      <c r="H16" s="190"/>
      <c r="I16" s="190"/>
      <c r="J16" s="202"/>
    </row>
    <row r="17" ht="22.8" customHeight="1" spans="1:10">
      <c r="A17" s="189"/>
      <c r="B17" s="187"/>
      <c r="C17" s="187"/>
      <c r="D17" s="190"/>
      <c r="E17" s="190"/>
      <c r="F17" s="190"/>
      <c r="G17" s="190"/>
      <c r="H17" s="190"/>
      <c r="I17" s="190"/>
      <c r="J17" s="20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80"/>
      <c r="B1" s="60"/>
      <c r="C1" s="60"/>
      <c r="D1" s="60"/>
      <c r="E1" s="181"/>
      <c r="F1" s="181"/>
      <c r="G1" s="182"/>
      <c r="H1" s="182"/>
      <c r="I1" s="197" t="s">
        <v>360</v>
      </c>
      <c r="J1" s="186"/>
    </row>
    <row r="2" ht="22.8" customHeight="1" spans="1:10">
      <c r="A2" s="180"/>
      <c r="B2" s="183" t="s">
        <v>361</v>
      </c>
      <c r="C2" s="183"/>
      <c r="D2" s="183"/>
      <c r="E2" s="183"/>
      <c r="F2" s="183"/>
      <c r="G2" s="183"/>
      <c r="H2" s="183"/>
      <c r="I2" s="183"/>
      <c r="J2" s="186" t="s">
        <v>3</v>
      </c>
    </row>
    <row r="3" ht="19.55" customHeight="1" spans="1:10">
      <c r="A3" s="184"/>
      <c r="B3" s="185" t="s">
        <v>5</v>
      </c>
      <c r="C3" s="185"/>
      <c r="D3" s="185"/>
      <c r="E3" s="185"/>
      <c r="F3" s="185"/>
      <c r="G3" s="184"/>
      <c r="H3" s="184"/>
      <c r="I3" s="198" t="s">
        <v>6</v>
      </c>
      <c r="J3" s="199"/>
    </row>
    <row r="4" ht="24.4" customHeight="1" spans="1:10">
      <c r="A4" s="186"/>
      <c r="B4" s="187" t="s">
        <v>9</v>
      </c>
      <c r="C4" s="187"/>
      <c r="D4" s="187"/>
      <c r="E4" s="187"/>
      <c r="F4" s="187"/>
      <c r="G4" s="187" t="s">
        <v>362</v>
      </c>
      <c r="H4" s="187"/>
      <c r="I4" s="187"/>
      <c r="J4" s="200"/>
    </row>
    <row r="5" ht="24.4" customHeight="1" spans="1:10">
      <c r="A5" s="188"/>
      <c r="B5" s="187" t="s">
        <v>97</v>
      </c>
      <c r="C5" s="187"/>
      <c r="D5" s="187"/>
      <c r="E5" s="187" t="s">
        <v>70</v>
      </c>
      <c r="F5" s="187" t="s">
        <v>71</v>
      </c>
      <c r="G5" s="187" t="s">
        <v>59</v>
      </c>
      <c r="H5" s="187" t="s">
        <v>93</v>
      </c>
      <c r="I5" s="187" t="s">
        <v>94</v>
      </c>
      <c r="J5" s="200"/>
    </row>
    <row r="6" ht="24.4" customHeight="1" spans="1:10">
      <c r="A6" s="188"/>
      <c r="B6" s="187" t="s">
        <v>98</v>
      </c>
      <c r="C6" s="187" t="s">
        <v>99</v>
      </c>
      <c r="D6" s="187" t="s">
        <v>100</v>
      </c>
      <c r="E6" s="187"/>
      <c r="F6" s="187"/>
      <c r="G6" s="187"/>
      <c r="H6" s="187"/>
      <c r="I6" s="187"/>
      <c r="J6" s="201"/>
    </row>
    <row r="7" ht="22.8" customHeight="1" spans="1:10">
      <c r="A7" s="189"/>
      <c r="B7" s="187"/>
      <c r="C7" s="187"/>
      <c r="D7" s="187"/>
      <c r="E7" s="187"/>
      <c r="F7" s="187" t="s">
        <v>72</v>
      </c>
      <c r="G7" s="190"/>
      <c r="H7" s="190"/>
      <c r="I7" s="190"/>
      <c r="J7" s="202"/>
    </row>
    <row r="8" ht="22.8" customHeight="1" spans="1:10">
      <c r="A8" s="188"/>
      <c r="B8" s="191"/>
      <c r="C8" s="191"/>
      <c r="D8" s="191"/>
      <c r="E8" s="192">
        <v>501</v>
      </c>
      <c r="F8" s="192" t="s">
        <v>101</v>
      </c>
      <c r="G8" s="193" t="s">
        <v>357</v>
      </c>
      <c r="H8" s="194"/>
      <c r="I8" s="194"/>
      <c r="J8" s="200"/>
    </row>
    <row r="9" ht="22.8" customHeight="1" spans="1:10">
      <c r="A9" s="188"/>
      <c r="B9" s="191"/>
      <c r="C9" s="191"/>
      <c r="D9" s="191"/>
      <c r="E9" s="191"/>
      <c r="F9" s="191"/>
      <c r="G9" s="194"/>
      <c r="H9" s="194"/>
      <c r="I9" s="194"/>
      <c r="J9" s="200"/>
    </row>
    <row r="10" ht="22.8" customHeight="1" spans="1:10">
      <c r="A10" s="188"/>
      <c r="B10" s="191"/>
      <c r="C10" s="191"/>
      <c r="D10" s="191"/>
      <c r="E10" s="191"/>
      <c r="F10" s="191"/>
      <c r="G10" s="194"/>
      <c r="H10" s="194"/>
      <c r="I10" s="194"/>
      <c r="J10" s="200"/>
    </row>
    <row r="11" ht="22.8" customHeight="1" spans="1:10">
      <c r="A11" s="188"/>
      <c r="B11" s="191"/>
      <c r="C11" s="191"/>
      <c r="D11" s="191"/>
      <c r="E11" s="191"/>
      <c r="F11" s="191"/>
      <c r="G11" s="194"/>
      <c r="H11" s="194"/>
      <c r="I11" s="194"/>
      <c r="J11" s="200"/>
    </row>
    <row r="12" ht="22.8" customHeight="1" spans="1:10">
      <c r="A12" s="188"/>
      <c r="B12" s="191"/>
      <c r="C12" s="191"/>
      <c r="D12" s="191"/>
      <c r="E12" s="191"/>
      <c r="F12" s="191"/>
      <c r="G12" s="194"/>
      <c r="H12" s="194"/>
      <c r="I12" s="194"/>
      <c r="J12" s="200"/>
    </row>
    <row r="13" ht="22.8" customHeight="1" spans="1:10">
      <c r="A13" s="188"/>
      <c r="B13" s="191"/>
      <c r="C13" s="191"/>
      <c r="D13" s="191"/>
      <c r="E13" s="191"/>
      <c r="F13" s="191"/>
      <c r="G13" s="194"/>
      <c r="H13" s="194"/>
      <c r="I13" s="194"/>
      <c r="J13" s="200"/>
    </row>
    <row r="14" ht="22.8" customHeight="1" spans="1:10">
      <c r="A14" s="188"/>
      <c r="B14" s="191"/>
      <c r="C14" s="191"/>
      <c r="D14" s="191"/>
      <c r="E14" s="191"/>
      <c r="F14" s="191"/>
      <c r="G14" s="194"/>
      <c r="H14" s="194"/>
      <c r="I14" s="194"/>
      <c r="J14" s="200"/>
    </row>
    <row r="15" ht="22.8" customHeight="1" spans="1:10">
      <c r="A15" s="188"/>
      <c r="B15" s="191"/>
      <c r="C15" s="191"/>
      <c r="D15" s="191"/>
      <c r="E15" s="191"/>
      <c r="F15" s="191"/>
      <c r="G15" s="194"/>
      <c r="H15" s="194"/>
      <c r="I15" s="194"/>
      <c r="J15" s="200"/>
    </row>
    <row r="16" ht="22.8" customHeight="1" spans="1:10">
      <c r="A16" s="188"/>
      <c r="B16" s="191"/>
      <c r="C16" s="191"/>
      <c r="D16" s="191"/>
      <c r="E16" s="191"/>
      <c r="F16" s="191" t="s">
        <v>23</v>
      </c>
      <c r="G16" s="194"/>
      <c r="H16" s="194"/>
      <c r="I16" s="194"/>
      <c r="J16" s="200"/>
    </row>
    <row r="17" ht="22.8" customHeight="1" spans="1:10">
      <c r="A17" s="188"/>
      <c r="B17" s="191"/>
      <c r="C17" s="191"/>
      <c r="D17" s="191"/>
      <c r="E17" s="191"/>
      <c r="F17" s="191" t="s">
        <v>363</v>
      </c>
      <c r="G17" s="194"/>
      <c r="H17" s="194"/>
      <c r="I17" s="194"/>
      <c r="J17" s="201"/>
    </row>
    <row r="18" ht="9.75" customHeight="1" spans="1:10">
      <c r="A18" s="195"/>
      <c r="B18" s="196"/>
      <c r="C18" s="196"/>
      <c r="D18" s="196"/>
      <c r="E18" s="196"/>
      <c r="F18" s="195"/>
      <c r="G18" s="195"/>
      <c r="H18" s="195"/>
      <c r="I18" s="195"/>
      <c r="J18" s="20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G16" sqref="G16:J16"/>
    </sheetView>
  </sheetViews>
  <sheetFormatPr defaultColWidth="9" defaultRowHeight="13.5"/>
  <cols>
    <col min="1" max="1" width="2.625" style="3" customWidth="1"/>
    <col min="2" max="2" width="11.25" style="3" customWidth="1"/>
    <col min="3" max="3" width="9" style="59"/>
    <col min="4" max="4" width="17.5" style="3" customWidth="1"/>
    <col min="5" max="5" width="10.25" style="3" customWidth="1"/>
    <col min="6" max="6" width="12.625" style="3" customWidth="1"/>
    <col min="7" max="10" width="6" style="3" customWidth="1"/>
    <col min="11" max="11" width="9.625" style="3" customWidth="1"/>
    <col min="12" max="12" width="9.5" style="3" customWidth="1"/>
    <col min="13" max="13" width="9.75" style="3" customWidth="1"/>
    <col min="14" max="16384" width="9" style="3"/>
  </cols>
  <sheetData>
    <row r="1" s="3" customFormat="1" ht="19" customHeight="1" spans="2:10">
      <c r="B1" s="60"/>
      <c r="C1" s="59"/>
      <c r="J1" s="3" t="s">
        <v>364</v>
      </c>
    </row>
    <row r="2" s="3" customFormat="1" ht="24" customHeight="1" spans="2:13">
      <c r="B2" s="61" t="s">
        <v>365</v>
      </c>
      <c r="C2" s="62"/>
      <c r="D2" s="62"/>
      <c r="E2" s="62"/>
      <c r="F2" s="62"/>
      <c r="G2" s="62"/>
      <c r="H2" s="62"/>
      <c r="I2" s="62"/>
      <c r="J2" s="85"/>
      <c r="K2" s="86"/>
      <c r="L2" s="86"/>
      <c r="M2" s="86"/>
    </row>
    <row r="3" s="3" customFormat="1" ht="25" customHeight="1" spans="2:13">
      <c r="B3" s="63" t="s">
        <v>366</v>
      </c>
      <c r="C3" s="63"/>
      <c r="D3" s="63"/>
      <c r="E3" s="63"/>
      <c r="F3" s="63"/>
      <c r="G3" s="63"/>
      <c r="H3" s="63"/>
      <c r="I3" s="63"/>
      <c r="J3" s="63"/>
      <c r="K3" s="87"/>
      <c r="L3" s="87"/>
      <c r="M3" s="87"/>
    </row>
    <row r="4" s="3" customFormat="1" ht="25" customHeight="1" spans="2:13">
      <c r="B4" s="64" t="s">
        <v>367</v>
      </c>
      <c r="C4" s="65" t="s">
        <v>331</v>
      </c>
      <c r="D4" s="65"/>
      <c r="E4" s="65"/>
      <c r="F4" s="65"/>
      <c r="G4" s="65"/>
      <c r="H4" s="65"/>
      <c r="I4" s="65"/>
      <c r="J4" s="65"/>
      <c r="K4" s="88"/>
      <c r="L4" s="88"/>
      <c r="M4" s="88"/>
    </row>
    <row r="5" s="3" customFormat="1" ht="25" customHeight="1" spans="2:13">
      <c r="B5" s="64" t="s">
        <v>368</v>
      </c>
      <c r="C5" s="65" t="s">
        <v>101</v>
      </c>
      <c r="D5" s="65"/>
      <c r="E5" s="65"/>
      <c r="F5" s="65"/>
      <c r="G5" s="65"/>
      <c r="H5" s="65"/>
      <c r="I5" s="65"/>
      <c r="J5" s="65"/>
      <c r="K5" s="88"/>
      <c r="L5" s="88"/>
      <c r="M5" s="88"/>
    </row>
    <row r="6" s="3" customFormat="1" ht="25" customHeight="1" spans="2:13">
      <c r="B6" s="66" t="s">
        <v>369</v>
      </c>
      <c r="C6" s="67" t="s">
        <v>370</v>
      </c>
      <c r="D6" s="67"/>
      <c r="E6" s="67"/>
      <c r="F6" s="70">
        <v>15</v>
      </c>
      <c r="G6" s="70"/>
      <c r="H6" s="70"/>
      <c r="I6" s="70"/>
      <c r="J6" s="70"/>
      <c r="K6" s="88"/>
      <c r="L6" s="88"/>
      <c r="M6" s="88"/>
    </row>
    <row r="7" s="3" customFormat="1" ht="25" customHeight="1" spans="2:13">
      <c r="B7" s="69"/>
      <c r="C7" s="67" t="s">
        <v>371</v>
      </c>
      <c r="D7" s="67"/>
      <c r="E7" s="67"/>
      <c r="F7" s="70">
        <v>15</v>
      </c>
      <c r="G7" s="70"/>
      <c r="H7" s="70"/>
      <c r="I7" s="70"/>
      <c r="J7" s="70"/>
      <c r="K7" s="88"/>
      <c r="L7" s="88"/>
      <c r="M7" s="88"/>
    </row>
    <row r="8" s="3" customFormat="1" ht="25" customHeight="1" spans="2:13">
      <c r="B8" s="69"/>
      <c r="C8" s="67" t="s">
        <v>372</v>
      </c>
      <c r="D8" s="67"/>
      <c r="E8" s="67"/>
      <c r="F8" s="70">
        <v>0</v>
      </c>
      <c r="G8" s="70"/>
      <c r="H8" s="70"/>
      <c r="I8" s="70"/>
      <c r="J8" s="70"/>
      <c r="K8" s="88"/>
      <c r="L8" s="88"/>
      <c r="M8" s="88"/>
    </row>
    <row r="9" s="3" customFormat="1" ht="25" customHeight="1" spans="2:13">
      <c r="B9" s="66" t="s">
        <v>373</v>
      </c>
      <c r="C9" s="71" t="s">
        <v>374</v>
      </c>
      <c r="D9" s="71"/>
      <c r="E9" s="71"/>
      <c r="F9" s="71"/>
      <c r="G9" s="71"/>
      <c r="H9" s="71"/>
      <c r="I9" s="71"/>
      <c r="J9" s="71"/>
      <c r="K9" s="88"/>
      <c r="L9" s="88"/>
      <c r="M9" s="88"/>
    </row>
    <row r="10" s="3" customFormat="1" ht="40" customHeight="1" spans="2:13">
      <c r="B10" s="66"/>
      <c r="C10" s="71"/>
      <c r="D10" s="71"/>
      <c r="E10" s="71"/>
      <c r="F10" s="71"/>
      <c r="G10" s="71"/>
      <c r="H10" s="71"/>
      <c r="I10" s="71"/>
      <c r="J10" s="71"/>
      <c r="K10" s="88"/>
      <c r="L10" s="88"/>
      <c r="M10" s="88"/>
    </row>
    <row r="11" s="3" customFormat="1" ht="25" customHeight="1" spans="2:13">
      <c r="B11" s="69" t="s">
        <v>375</v>
      </c>
      <c r="C11" s="64" t="s">
        <v>376</v>
      </c>
      <c r="D11" s="64" t="s">
        <v>377</v>
      </c>
      <c r="E11" s="67" t="s">
        <v>378</v>
      </c>
      <c r="F11" s="67"/>
      <c r="G11" s="67" t="s">
        <v>379</v>
      </c>
      <c r="H11" s="67"/>
      <c r="I11" s="67"/>
      <c r="J11" s="67"/>
      <c r="K11" s="88"/>
      <c r="L11" s="88"/>
      <c r="M11" s="88"/>
    </row>
    <row r="12" s="3" customFormat="1" ht="25" customHeight="1" spans="2:13">
      <c r="B12" s="69"/>
      <c r="C12" s="69" t="s">
        <v>380</v>
      </c>
      <c r="D12" s="69" t="s">
        <v>381</v>
      </c>
      <c r="E12" s="177" t="s">
        <v>382</v>
      </c>
      <c r="F12" s="93"/>
      <c r="G12" s="93" t="s">
        <v>383</v>
      </c>
      <c r="H12" s="93"/>
      <c r="I12" s="93"/>
      <c r="J12" s="93"/>
      <c r="K12" s="88"/>
      <c r="L12" s="88"/>
      <c r="M12" s="88"/>
    </row>
    <row r="13" s="3" customFormat="1" ht="38" customHeight="1" spans="2:13">
      <c r="B13" s="69"/>
      <c r="C13" s="69"/>
      <c r="D13" s="69"/>
      <c r="E13" s="177" t="s">
        <v>384</v>
      </c>
      <c r="F13" s="93"/>
      <c r="G13" s="93" t="s">
        <v>385</v>
      </c>
      <c r="H13" s="93"/>
      <c r="I13" s="93"/>
      <c r="J13" s="93"/>
      <c r="K13" s="89"/>
      <c r="L13" s="89"/>
      <c r="M13" s="89"/>
    </row>
    <row r="14" s="3" customFormat="1" ht="24" customHeight="1" spans="2:10">
      <c r="B14" s="69"/>
      <c r="C14" s="69"/>
      <c r="D14" s="69"/>
      <c r="E14" s="177" t="s">
        <v>386</v>
      </c>
      <c r="F14" s="93"/>
      <c r="G14" s="93" t="s">
        <v>387</v>
      </c>
      <c r="H14" s="93"/>
      <c r="I14" s="93"/>
      <c r="J14" s="93"/>
    </row>
    <row r="15" s="3" customFormat="1" ht="24" customHeight="1" spans="2:10">
      <c r="B15" s="69"/>
      <c r="C15" s="69"/>
      <c r="D15" s="69" t="s">
        <v>388</v>
      </c>
      <c r="E15" s="177" t="s">
        <v>389</v>
      </c>
      <c r="F15" s="93"/>
      <c r="G15" s="178">
        <v>1</v>
      </c>
      <c r="H15" s="93"/>
      <c r="I15" s="93"/>
      <c r="J15" s="93"/>
    </row>
    <row r="16" s="3" customFormat="1" ht="24" customHeight="1" spans="2:10">
      <c r="B16" s="69"/>
      <c r="C16" s="69"/>
      <c r="D16" s="69" t="s">
        <v>390</v>
      </c>
      <c r="E16" s="177" t="s">
        <v>391</v>
      </c>
      <c r="F16" s="93"/>
      <c r="G16" s="93" t="s">
        <v>392</v>
      </c>
      <c r="H16" s="93"/>
      <c r="I16" s="93"/>
      <c r="J16" s="93"/>
    </row>
    <row r="17" s="3" customFormat="1" spans="2:10">
      <c r="B17" s="69"/>
      <c r="C17" s="69" t="s">
        <v>393</v>
      </c>
      <c r="D17" s="66" t="s">
        <v>394</v>
      </c>
      <c r="E17" s="92" t="s">
        <v>395</v>
      </c>
      <c r="F17" s="93"/>
      <c r="G17" s="92" t="s">
        <v>396</v>
      </c>
      <c r="H17" s="93"/>
      <c r="I17" s="93"/>
      <c r="J17" s="93"/>
    </row>
    <row r="18" s="3" customFormat="1" spans="2:10">
      <c r="B18" s="69"/>
      <c r="C18" s="69"/>
      <c r="D18" s="66" t="s">
        <v>397</v>
      </c>
      <c r="E18" s="71" t="s">
        <v>398</v>
      </c>
      <c r="F18" s="71"/>
      <c r="G18" s="179" t="s">
        <v>399</v>
      </c>
      <c r="H18" s="179"/>
      <c r="I18" s="179"/>
      <c r="J18" s="179"/>
    </row>
    <row r="19" s="3" customFormat="1" ht="33" customHeight="1" spans="2:10">
      <c r="B19" s="69"/>
      <c r="C19" s="69" t="s">
        <v>400</v>
      </c>
      <c r="D19" s="66" t="s">
        <v>401</v>
      </c>
      <c r="E19" s="92" t="s">
        <v>402</v>
      </c>
      <c r="F19" s="93"/>
      <c r="G19" s="92" t="s">
        <v>403</v>
      </c>
      <c r="H19" s="93"/>
      <c r="I19" s="93"/>
      <c r="J19" s="93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3" sqref="B3:J3"/>
    </sheetView>
  </sheetViews>
  <sheetFormatPr defaultColWidth="9" defaultRowHeight="13.5"/>
  <cols>
    <col min="1" max="1" width="1.375" customWidth="1"/>
    <col min="2" max="2" width="11.25" style="3" customWidth="1"/>
    <col min="3" max="3" width="9" style="59"/>
    <col min="4" max="4" width="9" style="3"/>
    <col min="5" max="5" width="9.625" style="3" customWidth="1"/>
    <col min="6" max="6" width="12.625" style="3" customWidth="1"/>
    <col min="7" max="9" width="11" style="3" customWidth="1"/>
    <col min="10" max="10" width="12.125" style="3" customWidth="1"/>
    <col min="11" max="11" width="9.625" style="3" customWidth="1"/>
    <col min="12" max="12" width="9.5" style="3" customWidth="1"/>
    <col min="13" max="13" width="9.75" style="3" customWidth="1"/>
    <col min="14" max="16384" width="9" style="3"/>
  </cols>
  <sheetData>
    <row r="1" s="3" customFormat="1" ht="19" customHeight="1" spans="2:10">
      <c r="B1" s="60"/>
      <c r="C1" s="59"/>
      <c r="J1" s="3" t="s">
        <v>404</v>
      </c>
    </row>
    <row r="2" s="3" customFormat="1" ht="24" customHeight="1" spans="2:13">
      <c r="B2" s="61" t="s">
        <v>365</v>
      </c>
      <c r="C2" s="62"/>
      <c r="D2" s="62"/>
      <c r="E2" s="62"/>
      <c r="F2" s="62"/>
      <c r="G2" s="62"/>
      <c r="H2" s="62"/>
      <c r="I2" s="62"/>
      <c r="J2" s="85"/>
      <c r="K2" s="86"/>
      <c r="L2" s="86"/>
      <c r="M2" s="86"/>
    </row>
    <row r="3" s="3" customFormat="1" ht="25" customHeight="1" spans="2:13">
      <c r="B3" s="63" t="s">
        <v>366</v>
      </c>
      <c r="C3" s="63"/>
      <c r="D3" s="63"/>
      <c r="E3" s="63"/>
      <c r="F3" s="63"/>
      <c r="G3" s="63"/>
      <c r="H3" s="63"/>
      <c r="I3" s="63"/>
      <c r="J3" s="63"/>
      <c r="K3" s="87"/>
      <c r="L3" s="87"/>
      <c r="M3" s="87"/>
    </row>
    <row r="4" s="3" customFormat="1" ht="25" customHeight="1" spans="2:13">
      <c r="B4" s="64" t="s">
        <v>367</v>
      </c>
      <c r="C4" s="65" t="s">
        <v>332</v>
      </c>
      <c r="D4" s="65"/>
      <c r="E4" s="65"/>
      <c r="F4" s="65"/>
      <c r="G4" s="65"/>
      <c r="H4" s="65"/>
      <c r="I4" s="65"/>
      <c r="J4" s="65"/>
      <c r="K4" s="88"/>
      <c r="L4" s="88"/>
      <c r="M4" s="88"/>
    </row>
    <row r="5" s="3" customFormat="1" ht="25" customHeight="1" spans="2:13">
      <c r="B5" s="64" t="s">
        <v>368</v>
      </c>
      <c r="C5" s="65" t="s">
        <v>101</v>
      </c>
      <c r="D5" s="65"/>
      <c r="E5" s="65"/>
      <c r="F5" s="65"/>
      <c r="G5" s="65"/>
      <c r="H5" s="65"/>
      <c r="I5" s="65"/>
      <c r="J5" s="65"/>
      <c r="K5" s="88"/>
      <c r="L5" s="88"/>
      <c r="M5" s="88"/>
    </row>
    <row r="6" s="3" customFormat="1" ht="25" customHeight="1" spans="2:13">
      <c r="B6" s="66" t="s">
        <v>369</v>
      </c>
      <c r="C6" s="67" t="s">
        <v>370</v>
      </c>
      <c r="D6" s="67"/>
      <c r="E6" s="67"/>
      <c r="F6" s="70">
        <v>3</v>
      </c>
      <c r="G6" s="70"/>
      <c r="H6" s="70"/>
      <c r="I6" s="70"/>
      <c r="J6" s="70"/>
      <c r="K6" s="88"/>
      <c r="L6" s="88"/>
      <c r="M6" s="88"/>
    </row>
    <row r="7" s="3" customFormat="1" ht="25" customHeight="1" spans="2:13">
      <c r="B7" s="69"/>
      <c r="C7" s="67" t="s">
        <v>371</v>
      </c>
      <c r="D7" s="67"/>
      <c r="E7" s="67"/>
      <c r="F7" s="70">
        <v>3</v>
      </c>
      <c r="G7" s="70"/>
      <c r="H7" s="70"/>
      <c r="I7" s="70"/>
      <c r="J7" s="70"/>
      <c r="K7" s="88"/>
      <c r="L7" s="88"/>
      <c r="M7" s="88"/>
    </row>
    <row r="8" s="3" customFormat="1" ht="25" customHeight="1" spans="2:13">
      <c r="B8" s="69"/>
      <c r="C8" s="67" t="s">
        <v>372</v>
      </c>
      <c r="D8" s="67"/>
      <c r="E8" s="67"/>
      <c r="F8" s="70">
        <v>0</v>
      </c>
      <c r="G8" s="70"/>
      <c r="H8" s="70"/>
      <c r="I8" s="70"/>
      <c r="J8" s="70"/>
      <c r="K8" s="88"/>
      <c r="L8" s="88"/>
      <c r="M8" s="88"/>
    </row>
    <row r="9" s="3" customFormat="1" ht="25" customHeight="1" spans="2:13">
      <c r="B9" s="66" t="s">
        <v>373</v>
      </c>
      <c r="C9" s="71" t="s">
        <v>405</v>
      </c>
      <c r="D9" s="71"/>
      <c r="E9" s="71"/>
      <c r="F9" s="71"/>
      <c r="G9" s="71"/>
      <c r="H9" s="71"/>
      <c r="I9" s="71"/>
      <c r="J9" s="71"/>
      <c r="K9" s="88"/>
      <c r="L9" s="88"/>
      <c r="M9" s="88"/>
    </row>
    <row r="10" s="3" customFormat="1" ht="25" customHeight="1" spans="2:13">
      <c r="B10" s="66"/>
      <c r="C10" s="71"/>
      <c r="D10" s="71"/>
      <c r="E10" s="71"/>
      <c r="F10" s="71"/>
      <c r="G10" s="71"/>
      <c r="H10" s="71"/>
      <c r="I10" s="71"/>
      <c r="J10" s="71"/>
      <c r="K10" s="88"/>
      <c r="L10" s="88"/>
      <c r="M10" s="88"/>
    </row>
    <row r="11" s="3" customFormat="1" ht="28" customHeight="1" spans="2:13">
      <c r="B11" s="69" t="s">
        <v>375</v>
      </c>
      <c r="C11" s="64" t="s">
        <v>376</v>
      </c>
      <c r="D11" s="64" t="s">
        <v>377</v>
      </c>
      <c r="E11" s="67" t="s">
        <v>378</v>
      </c>
      <c r="F11" s="67"/>
      <c r="G11" s="67" t="s">
        <v>379</v>
      </c>
      <c r="H11" s="67"/>
      <c r="I11" s="67"/>
      <c r="J11" s="67"/>
      <c r="K11" s="88"/>
      <c r="L11" s="88"/>
      <c r="M11" s="88"/>
    </row>
    <row r="12" s="3" customFormat="1" ht="28" customHeight="1" spans="2:13">
      <c r="B12" s="69"/>
      <c r="C12" s="69" t="s">
        <v>380</v>
      </c>
      <c r="D12" s="69" t="s">
        <v>381</v>
      </c>
      <c r="E12" s="167" t="s">
        <v>406</v>
      </c>
      <c r="F12" s="168"/>
      <c r="G12" s="167" t="s">
        <v>407</v>
      </c>
      <c r="H12" s="169"/>
      <c r="I12" s="169"/>
      <c r="J12" s="168"/>
      <c r="K12" s="88"/>
      <c r="L12" s="88"/>
      <c r="M12" s="88"/>
    </row>
    <row r="13" s="3" customFormat="1" ht="28" customHeight="1" spans="2:10">
      <c r="B13" s="69"/>
      <c r="C13" s="69"/>
      <c r="D13" s="69" t="s">
        <v>388</v>
      </c>
      <c r="E13" s="158" t="s">
        <v>389</v>
      </c>
      <c r="F13" s="164"/>
      <c r="G13" s="162" t="s">
        <v>408</v>
      </c>
      <c r="H13" s="163"/>
      <c r="I13" s="163"/>
      <c r="J13" s="166"/>
    </row>
    <row r="14" s="3" customFormat="1" ht="28" customHeight="1" spans="2:10">
      <c r="B14" s="69"/>
      <c r="C14" s="69"/>
      <c r="D14" s="69" t="s">
        <v>390</v>
      </c>
      <c r="E14" s="76" t="s">
        <v>409</v>
      </c>
      <c r="F14" s="77"/>
      <c r="G14" s="76" t="s">
        <v>410</v>
      </c>
      <c r="H14" s="78"/>
      <c r="I14" s="78"/>
      <c r="J14" s="77"/>
    </row>
    <row r="15" s="3" customFormat="1" ht="28" customHeight="1" spans="2:10">
      <c r="B15" s="69"/>
      <c r="C15" s="69"/>
      <c r="D15" s="69" t="s">
        <v>411</v>
      </c>
      <c r="E15" s="170" t="s">
        <v>412</v>
      </c>
      <c r="F15" s="171"/>
      <c r="G15" s="172" t="s">
        <v>413</v>
      </c>
      <c r="H15" s="172"/>
      <c r="I15" s="172"/>
      <c r="J15" s="172"/>
    </row>
    <row r="16" s="3" customFormat="1" ht="28" customHeight="1" spans="2:10">
      <c r="B16" s="69"/>
      <c r="C16" s="69" t="s">
        <v>393</v>
      </c>
      <c r="D16" s="66" t="s">
        <v>394</v>
      </c>
      <c r="E16" s="173" t="s">
        <v>414</v>
      </c>
      <c r="F16" s="174"/>
      <c r="G16" s="173" t="s">
        <v>415</v>
      </c>
      <c r="H16" s="173"/>
      <c r="I16" s="173"/>
      <c r="J16" s="173"/>
    </row>
    <row r="17" s="3" customFormat="1" ht="28" customHeight="1" spans="2:10">
      <c r="B17" s="69"/>
      <c r="C17" s="69"/>
      <c r="D17" s="66" t="s">
        <v>397</v>
      </c>
      <c r="E17" s="174" t="s">
        <v>416</v>
      </c>
      <c r="F17" s="175"/>
      <c r="G17" s="174" t="s">
        <v>417</v>
      </c>
      <c r="H17" s="175"/>
      <c r="I17" s="175"/>
      <c r="J17" s="176"/>
    </row>
    <row r="18" s="3" customFormat="1" ht="28" customHeight="1" spans="2:10">
      <c r="B18" s="69"/>
      <c r="C18" s="69" t="s">
        <v>400</v>
      </c>
      <c r="D18" s="108" t="s">
        <v>401</v>
      </c>
      <c r="E18" s="71" t="s">
        <v>418</v>
      </c>
      <c r="F18" s="71"/>
      <c r="G18" s="71" t="s">
        <v>408</v>
      </c>
      <c r="H18" s="71"/>
      <c r="I18" s="71"/>
      <c r="J18" s="71"/>
    </row>
    <row r="19" s="3" customFormat="1" spans="3:3">
      <c r="C19" s="59"/>
    </row>
    <row r="20" s="3" customFormat="1" spans="3:3">
      <c r="C20" s="59"/>
    </row>
    <row r="21" s="3" customFormat="1" spans="3:3">
      <c r="C21" s="59"/>
    </row>
    <row r="22" s="3" customFormat="1" spans="3:3">
      <c r="C22" s="5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L9" sqref="L9"/>
    </sheetView>
  </sheetViews>
  <sheetFormatPr defaultColWidth="6.875" defaultRowHeight="12.75" customHeight="1"/>
  <cols>
    <col min="1" max="1" width="12" style="154" customWidth="1"/>
    <col min="2" max="2" width="11.5" style="153" customWidth="1"/>
    <col min="3" max="3" width="12.25" style="153" customWidth="1"/>
    <col min="4" max="4" width="10.875" style="153" customWidth="1"/>
    <col min="5" max="5" width="15.125" style="153" customWidth="1"/>
    <col min="6" max="6" width="10" style="153" customWidth="1"/>
    <col min="7" max="7" width="9.5" style="153" customWidth="1"/>
    <col min="8" max="8" width="7.75" style="153" customWidth="1"/>
    <col min="9" max="9" width="0.25" style="153" customWidth="1"/>
    <col min="10" max="16384" width="6.875" style="153"/>
  </cols>
  <sheetData>
    <row r="1" s="153" customFormat="1" ht="23.1" customHeight="1" spans="1:9">
      <c r="A1" s="155" t="s">
        <v>419</v>
      </c>
      <c r="B1" s="155"/>
      <c r="C1" s="155"/>
      <c r="D1" s="155"/>
      <c r="E1" s="155"/>
      <c r="F1" s="155"/>
      <c r="G1" s="155"/>
      <c r="H1" s="155"/>
      <c r="I1" s="155"/>
    </row>
    <row r="2" s="153" customFormat="1" ht="29" customHeight="1" spans="1:9">
      <c r="A2" s="155"/>
      <c r="B2" s="155"/>
      <c r="C2" s="155"/>
      <c r="D2" s="155"/>
      <c r="E2" s="155"/>
      <c r="F2" s="155"/>
      <c r="G2" s="155"/>
      <c r="H2" s="155"/>
      <c r="I2" s="155"/>
    </row>
    <row r="3" s="153" customFormat="1" ht="34" customHeight="1" spans="1:9">
      <c r="A3" s="156" t="s">
        <v>366</v>
      </c>
      <c r="B3" s="156"/>
      <c r="C3" s="156"/>
      <c r="D3" s="156"/>
      <c r="E3" s="156"/>
      <c r="F3" s="156"/>
      <c r="G3" s="156"/>
      <c r="H3" s="156"/>
      <c r="I3" s="156"/>
    </row>
    <row r="4" s="153" customFormat="1" ht="36" customHeight="1" spans="1:9">
      <c r="A4" s="64" t="s">
        <v>367</v>
      </c>
      <c r="B4" s="65" t="s">
        <v>420</v>
      </c>
      <c r="C4" s="65"/>
      <c r="D4" s="65"/>
      <c r="E4" s="65"/>
      <c r="F4" s="65"/>
      <c r="G4" s="65"/>
      <c r="H4" s="65"/>
      <c r="I4" s="65"/>
    </row>
    <row r="5" s="153" customFormat="1" ht="24" customHeight="1" spans="1:9">
      <c r="A5" s="157" t="s">
        <v>421</v>
      </c>
      <c r="B5" s="65" t="s">
        <v>101</v>
      </c>
      <c r="C5" s="65"/>
      <c r="D5" s="65"/>
      <c r="E5" s="65"/>
      <c r="F5" s="65"/>
      <c r="G5" s="65"/>
      <c r="H5" s="65"/>
      <c r="I5" s="65"/>
    </row>
    <row r="6" s="153" customFormat="1" ht="27" customHeight="1" spans="1:9">
      <c r="A6" s="66" t="s">
        <v>369</v>
      </c>
      <c r="B6" s="67" t="s">
        <v>370</v>
      </c>
      <c r="C6" s="67"/>
      <c r="D6" s="67"/>
      <c r="E6" s="70">
        <v>5</v>
      </c>
      <c r="F6" s="70"/>
      <c r="G6" s="70"/>
      <c r="H6" s="70"/>
      <c r="I6" s="70"/>
    </row>
    <row r="7" s="153" customFormat="1" ht="27" customHeight="1" spans="1:9">
      <c r="A7" s="69"/>
      <c r="B7" s="67" t="s">
        <v>371</v>
      </c>
      <c r="C7" s="67"/>
      <c r="D7" s="67"/>
      <c r="E7" s="70">
        <v>5</v>
      </c>
      <c r="F7" s="70"/>
      <c r="G7" s="70"/>
      <c r="H7" s="70"/>
      <c r="I7" s="70"/>
    </row>
    <row r="8" s="153" customFormat="1" ht="25" customHeight="1" spans="1:9">
      <c r="A8" s="69"/>
      <c r="B8" s="67" t="s">
        <v>372</v>
      </c>
      <c r="C8" s="67"/>
      <c r="D8" s="67"/>
      <c r="E8" s="70" t="s">
        <v>3</v>
      </c>
      <c r="F8" s="70"/>
      <c r="G8" s="70"/>
      <c r="H8" s="70"/>
      <c r="I8" s="70"/>
    </row>
    <row r="9" s="153" customFormat="1" ht="78" customHeight="1" spans="1:9">
      <c r="A9" s="158" t="s">
        <v>373</v>
      </c>
      <c r="B9" s="71" t="s">
        <v>422</v>
      </c>
      <c r="C9" s="71"/>
      <c r="D9" s="71"/>
      <c r="E9" s="71"/>
      <c r="F9" s="71"/>
      <c r="G9" s="71"/>
      <c r="H9" s="71"/>
      <c r="I9" s="71"/>
    </row>
    <row r="10" s="153" customFormat="1" ht="60" customHeight="1" spans="1:9">
      <c r="A10" s="69" t="s">
        <v>375</v>
      </c>
      <c r="B10" s="159" t="s">
        <v>376</v>
      </c>
      <c r="C10" s="159" t="s">
        <v>377</v>
      </c>
      <c r="D10" s="121" t="s">
        <v>378</v>
      </c>
      <c r="E10" s="121"/>
      <c r="F10" s="121" t="s">
        <v>379</v>
      </c>
      <c r="G10" s="121"/>
      <c r="H10" s="121"/>
      <c r="I10" s="121"/>
    </row>
    <row r="11" s="153" customFormat="1" ht="39" customHeight="1" spans="1:9">
      <c r="A11" s="69"/>
      <c r="B11" s="69" t="s">
        <v>423</v>
      </c>
      <c r="C11" s="69" t="s">
        <v>381</v>
      </c>
      <c r="D11" s="72" t="s">
        <v>424</v>
      </c>
      <c r="E11" s="73"/>
      <c r="F11" s="72" t="s">
        <v>425</v>
      </c>
      <c r="G11" s="74"/>
      <c r="H11" s="74"/>
      <c r="I11" s="73"/>
    </row>
    <row r="12" s="153" customFormat="1" ht="39" customHeight="1" spans="1:9">
      <c r="A12" s="69"/>
      <c r="B12" s="69"/>
      <c r="C12" s="69" t="s">
        <v>388</v>
      </c>
      <c r="D12" s="160" t="s">
        <v>426</v>
      </c>
      <c r="E12" s="161"/>
      <c r="F12" s="162" t="s">
        <v>403</v>
      </c>
      <c r="G12" s="163"/>
      <c r="H12" s="163"/>
      <c r="I12" s="166"/>
    </row>
    <row r="13" s="153" customFormat="1" ht="39" customHeight="1" spans="1:9">
      <c r="A13" s="69"/>
      <c r="B13" s="69"/>
      <c r="C13" s="69" t="s">
        <v>411</v>
      </c>
      <c r="D13" s="158" t="s">
        <v>427</v>
      </c>
      <c r="E13" s="164"/>
      <c r="F13" s="162" t="s">
        <v>428</v>
      </c>
      <c r="G13" s="163"/>
      <c r="H13" s="163"/>
      <c r="I13" s="166"/>
    </row>
    <row r="14" s="153" customFormat="1" ht="39" customHeight="1" spans="1:9">
      <c r="A14" s="69"/>
      <c r="B14" s="69"/>
      <c r="C14" s="69" t="s">
        <v>390</v>
      </c>
      <c r="D14" s="76" t="s">
        <v>409</v>
      </c>
      <c r="E14" s="77"/>
      <c r="F14" s="76" t="s">
        <v>410</v>
      </c>
      <c r="G14" s="78"/>
      <c r="H14" s="78"/>
      <c r="I14" s="77"/>
    </row>
    <row r="15" s="153" customFormat="1" ht="60" customHeight="1" spans="1:9">
      <c r="A15" s="69"/>
      <c r="B15" s="165" t="s">
        <v>429</v>
      </c>
      <c r="C15" s="66" t="s">
        <v>394</v>
      </c>
      <c r="D15" s="81" t="s">
        <v>430</v>
      </c>
      <c r="E15" s="82"/>
      <c r="F15" s="81" t="s">
        <v>431</v>
      </c>
      <c r="G15" s="81"/>
      <c r="H15" s="81"/>
      <c r="I15" s="81"/>
    </row>
    <row r="16" s="153" customFormat="1" ht="60" customHeight="1" spans="1:9">
      <c r="A16" s="69"/>
      <c r="B16" s="69" t="s">
        <v>400</v>
      </c>
      <c r="C16" s="108" t="s">
        <v>401</v>
      </c>
      <c r="D16" s="71" t="s">
        <v>432</v>
      </c>
      <c r="E16" s="71"/>
      <c r="F16" s="71" t="s">
        <v>408</v>
      </c>
      <c r="G16" s="71"/>
      <c r="H16" s="71"/>
      <c r="I16" s="71"/>
    </row>
    <row r="17" s="153" customFormat="1" customHeight="1"/>
  </sheetData>
  <mergeCells count="28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6:A8"/>
    <mergeCell ref="A10:A16"/>
    <mergeCell ref="B11:B14"/>
    <mergeCell ref="A1:I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G16" sqref="G16:J16"/>
    </sheetView>
  </sheetViews>
  <sheetFormatPr defaultColWidth="9" defaultRowHeight="13.5"/>
  <cols>
    <col min="1" max="1" width="9" style="3"/>
    <col min="2" max="2" width="11.25" style="3" customWidth="1"/>
    <col min="3" max="3" width="9" style="59"/>
    <col min="4" max="4" width="16" style="3" customWidth="1"/>
    <col min="5" max="5" width="10.25" style="3" customWidth="1"/>
    <col min="6" max="6" width="12.625" style="3" customWidth="1"/>
    <col min="7" max="7" width="17.5" style="3" customWidth="1"/>
    <col min="8" max="8" width="10.25" style="3" customWidth="1"/>
    <col min="9" max="9" width="10.5" style="3" customWidth="1"/>
    <col min="10" max="10" width="9.875" style="3" customWidth="1"/>
    <col min="11" max="11" width="9.625" style="3" customWidth="1"/>
    <col min="12" max="12" width="9.5" style="3" customWidth="1"/>
    <col min="13" max="13" width="9.75" style="3" customWidth="1"/>
    <col min="14" max="16384" width="9" style="3"/>
  </cols>
  <sheetData>
    <row r="1" s="3" customFormat="1" ht="19" customHeight="1" spans="2:10">
      <c r="B1" s="60"/>
      <c r="C1" s="59"/>
      <c r="J1" s="3" t="s">
        <v>364</v>
      </c>
    </row>
    <row r="2" s="3" customFormat="1" ht="24" customHeight="1" spans="2:13">
      <c r="B2" s="61" t="s">
        <v>365</v>
      </c>
      <c r="C2" s="62"/>
      <c r="D2" s="62"/>
      <c r="E2" s="62"/>
      <c r="F2" s="62"/>
      <c r="G2" s="62"/>
      <c r="H2" s="62"/>
      <c r="I2" s="62"/>
      <c r="J2" s="85"/>
      <c r="K2" s="86"/>
      <c r="L2" s="86"/>
      <c r="M2" s="86"/>
    </row>
    <row r="3" s="3" customFormat="1" ht="25" customHeight="1" spans="2:13">
      <c r="B3" s="63" t="s">
        <v>366</v>
      </c>
      <c r="C3" s="63"/>
      <c r="D3" s="63"/>
      <c r="E3" s="63"/>
      <c r="F3" s="63"/>
      <c r="G3" s="63"/>
      <c r="H3" s="63"/>
      <c r="I3" s="63"/>
      <c r="J3" s="63"/>
      <c r="K3" s="87"/>
      <c r="L3" s="87"/>
      <c r="M3" s="87"/>
    </row>
    <row r="4" s="3" customFormat="1" ht="25" customHeight="1" spans="2:13">
      <c r="B4" s="64" t="s">
        <v>367</v>
      </c>
      <c r="C4" s="65" t="s">
        <v>334</v>
      </c>
      <c r="D4" s="65"/>
      <c r="E4" s="65"/>
      <c r="F4" s="65"/>
      <c r="G4" s="65"/>
      <c r="H4" s="65"/>
      <c r="I4" s="65"/>
      <c r="J4" s="65"/>
      <c r="K4" s="88"/>
      <c r="L4" s="88"/>
      <c r="M4" s="88"/>
    </row>
    <row r="5" s="3" customFormat="1" ht="25" customHeight="1" spans="2:13">
      <c r="B5" s="64" t="s">
        <v>368</v>
      </c>
      <c r="C5" s="65" t="s">
        <v>128</v>
      </c>
      <c r="D5" s="65"/>
      <c r="E5" s="65"/>
      <c r="F5" s="65"/>
      <c r="G5" s="65"/>
      <c r="H5" s="65"/>
      <c r="I5" s="65"/>
      <c r="J5" s="65"/>
      <c r="K5" s="88"/>
      <c r="L5" s="88"/>
      <c r="M5" s="88"/>
    </row>
    <row r="6" s="3" customFormat="1" ht="25" customHeight="1" spans="2:13">
      <c r="B6" s="66" t="s">
        <v>369</v>
      </c>
      <c r="C6" s="67" t="s">
        <v>370</v>
      </c>
      <c r="D6" s="67"/>
      <c r="E6" s="67"/>
      <c r="F6" s="151">
        <v>28</v>
      </c>
      <c r="G6" s="151"/>
      <c r="H6" s="151"/>
      <c r="I6" s="151"/>
      <c r="J6" s="151"/>
      <c r="K6" s="88"/>
      <c r="L6" s="88"/>
      <c r="M6" s="88"/>
    </row>
    <row r="7" s="3" customFormat="1" ht="25" customHeight="1" spans="2:13">
      <c r="B7" s="69"/>
      <c r="C7" s="67" t="s">
        <v>371</v>
      </c>
      <c r="D7" s="67"/>
      <c r="E7" s="67"/>
      <c r="F7" s="151">
        <v>28</v>
      </c>
      <c r="G7" s="151"/>
      <c r="H7" s="151"/>
      <c r="I7" s="151"/>
      <c r="J7" s="151"/>
      <c r="K7" s="88"/>
      <c r="L7" s="88"/>
      <c r="M7" s="88"/>
    </row>
    <row r="8" s="3" customFormat="1" ht="25" customHeight="1" spans="2:13">
      <c r="B8" s="69"/>
      <c r="C8" s="67" t="s">
        <v>372</v>
      </c>
      <c r="D8" s="67"/>
      <c r="E8" s="67"/>
      <c r="F8" s="70"/>
      <c r="G8" s="70"/>
      <c r="H8" s="70"/>
      <c r="I8" s="70"/>
      <c r="J8" s="70"/>
      <c r="K8" s="88"/>
      <c r="L8" s="88"/>
      <c r="M8" s="88"/>
    </row>
    <row r="9" s="3" customFormat="1" ht="25" customHeight="1" spans="2:13">
      <c r="B9" s="66" t="s">
        <v>373</v>
      </c>
      <c r="C9" s="71" t="s">
        <v>433</v>
      </c>
      <c r="D9" s="71"/>
      <c r="E9" s="71"/>
      <c r="F9" s="71"/>
      <c r="G9" s="71"/>
      <c r="H9" s="71"/>
      <c r="I9" s="71"/>
      <c r="J9" s="71"/>
      <c r="K9" s="88"/>
      <c r="L9" s="88"/>
      <c r="M9" s="88"/>
    </row>
    <row r="10" s="3" customFormat="1" ht="25" customHeight="1" spans="2:13">
      <c r="B10" s="66"/>
      <c r="C10" s="71"/>
      <c r="D10" s="71"/>
      <c r="E10" s="71"/>
      <c r="F10" s="71"/>
      <c r="G10" s="71"/>
      <c r="H10" s="71"/>
      <c r="I10" s="71"/>
      <c r="J10" s="71"/>
      <c r="K10" s="88"/>
      <c r="L10" s="88"/>
      <c r="M10" s="88"/>
    </row>
    <row r="11" s="152" customFormat="1" ht="37" customHeight="1" spans="2:13">
      <c r="B11" s="69" t="s">
        <v>375</v>
      </c>
      <c r="C11" s="64" t="s">
        <v>376</v>
      </c>
      <c r="D11" s="64" t="s">
        <v>377</v>
      </c>
      <c r="E11" s="69" t="s">
        <v>378</v>
      </c>
      <c r="F11" s="69"/>
      <c r="G11" s="69" t="s">
        <v>379</v>
      </c>
      <c r="H11" s="69"/>
      <c r="I11" s="69"/>
      <c r="J11" s="69"/>
      <c r="K11" s="149"/>
      <c r="L11" s="149"/>
      <c r="M11" s="149"/>
    </row>
    <row r="12" s="152" customFormat="1" ht="37" customHeight="1" spans="2:13">
      <c r="B12" s="69"/>
      <c r="C12" s="69" t="s">
        <v>380</v>
      </c>
      <c r="D12" s="69" t="s">
        <v>381</v>
      </c>
      <c r="E12" s="144" t="s">
        <v>434</v>
      </c>
      <c r="F12" s="144"/>
      <c r="G12" s="145" t="s">
        <v>435</v>
      </c>
      <c r="H12" s="146"/>
      <c r="I12" s="146"/>
      <c r="J12" s="148"/>
      <c r="K12" s="149"/>
      <c r="L12" s="149"/>
      <c r="M12" s="149"/>
    </row>
    <row r="13" s="152" customFormat="1" ht="37" customHeight="1" spans="2:10">
      <c r="B13" s="69"/>
      <c r="C13" s="69"/>
      <c r="D13" s="69" t="s">
        <v>388</v>
      </c>
      <c r="E13" s="94" t="s">
        <v>436</v>
      </c>
      <c r="F13" s="95"/>
      <c r="G13" s="94" t="s">
        <v>437</v>
      </c>
      <c r="H13" s="147"/>
      <c r="I13" s="147"/>
      <c r="J13" s="95"/>
    </row>
    <row r="14" s="152" customFormat="1" ht="37" customHeight="1" spans="2:10">
      <c r="B14" s="69"/>
      <c r="C14" s="69"/>
      <c r="D14" s="69" t="s">
        <v>390</v>
      </c>
      <c r="E14" s="94" t="s">
        <v>391</v>
      </c>
      <c r="F14" s="95"/>
      <c r="G14" s="94" t="s">
        <v>438</v>
      </c>
      <c r="H14" s="147"/>
      <c r="I14" s="147"/>
      <c r="J14" s="95"/>
    </row>
    <row r="15" s="152" customFormat="1" ht="37" customHeight="1" spans="2:10">
      <c r="B15" s="69"/>
      <c r="C15" s="69"/>
      <c r="D15" s="69" t="s">
        <v>411</v>
      </c>
      <c r="E15" s="88" t="s">
        <v>439</v>
      </c>
      <c r="F15" s="88"/>
      <c r="G15" s="69" t="s">
        <v>440</v>
      </c>
      <c r="H15" s="69"/>
      <c r="I15" s="69"/>
      <c r="J15" s="69"/>
    </row>
    <row r="16" s="152" customFormat="1" ht="37" customHeight="1" spans="2:10">
      <c r="B16" s="69"/>
      <c r="C16" s="69" t="s">
        <v>393</v>
      </c>
      <c r="D16" s="66" t="s">
        <v>394</v>
      </c>
      <c r="E16" s="81" t="s">
        <v>441</v>
      </c>
      <c r="F16" s="82"/>
      <c r="G16" s="81" t="s">
        <v>442</v>
      </c>
      <c r="H16" s="81"/>
      <c r="I16" s="81"/>
      <c r="J16" s="81"/>
    </row>
    <row r="17" s="152" customFormat="1" ht="37" customHeight="1" spans="2:10">
      <c r="B17" s="69"/>
      <c r="C17" s="69" t="s">
        <v>400</v>
      </c>
      <c r="D17" s="66" t="s">
        <v>401</v>
      </c>
      <c r="E17" s="84" t="s">
        <v>443</v>
      </c>
      <c r="F17" s="84"/>
      <c r="G17" s="84" t="s">
        <v>408</v>
      </c>
      <c r="H17" s="84"/>
      <c r="I17" s="84"/>
      <c r="J17" s="84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G20" sqref="G20"/>
    </sheetView>
  </sheetViews>
  <sheetFormatPr defaultColWidth="9" defaultRowHeight="13.5"/>
  <cols>
    <col min="1" max="1" width="3.75" customWidth="1"/>
    <col min="2" max="2" width="11.25" style="3" customWidth="1"/>
    <col min="3" max="3" width="9" style="59"/>
    <col min="4" max="4" width="16.5" style="3" customWidth="1"/>
    <col min="5" max="5" width="9.625" style="3" customWidth="1"/>
    <col min="6" max="6" width="12.625" style="3" customWidth="1"/>
    <col min="7" max="7" width="17.5" style="3" customWidth="1"/>
    <col min="8" max="8" width="10.25" style="3" customWidth="1"/>
    <col min="9" max="9" width="10.5" style="3" customWidth="1"/>
    <col min="10" max="10" width="9.875" style="3" customWidth="1"/>
    <col min="11" max="11" width="9.625" style="3" customWidth="1"/>
    <col min="12" max="12" width="9.5" style="3" customWidth="1"/>
    <col min="13" max="13" width="9.75" style="3" customWidth="1"/>
    <col min="14" max="16384" width="9" style="3"/>
  </cols>
  <sheetData>
    <row r="1" s="3" customFormat="1" ht="19" customHeight="1" spans="2:10">
      <c r="B1" s="60"/>
      <c r="C1" s="59"/>
      <c r="J1" s="3" t="s">
        <v>404</v>
      </c>
    </row>
    <row r="2" s="3" customFormat="1" ht="24" customHeight="1" spans="2:13">
      <c r="B2" s="61" t="s">
        <v>365</v>
      </c>
      <c r="C2" s="62"/>
      <c r="D2" s="62"/>
      <c r="E2" s="62"/>
      <c r="F2" s="62"/>
      <c r="G2" s="62"/>
      <c r="H2" s="62"/>
      <c r="I2" s="62"/>
      <c r="J2" s="85"/>
      <c r="K2" s="86"/>
      <c r="L2" s="86"/>
      <c r="M2" s="86"/>
    </row>
    <row r="3" s="3" customFormat="1" ht="25" customHeight="1" spans="2:13">
      <c r="B3" s="63" t="s">
        <v>366</v>
      </c>
      <c r="C3" s="63"/>
      <c r="D3" s="63"/>
      <c r="E3" s="63"/>
      <c r="F3" s="63"/>
      <c r="G3" s="63"/>
      <c r="H3" s="63"/>
      <c r="I3" s="63"/>
      <c r="J3" s="63"/>
      <c r="K3" s="87"/>
      <c r="L3" s="87"/>
      <c r="M3" s="87"/>
    </row>
    <row r="4" s="3" customFormat="1" ht="25" customHeight="1" spans="2:13">
      <c r="B4" s="64" t="s">
        <v>367</v>
      </c>
      <c r="C4" s="65" t="s">
        <v>335</v>
      </c>
      <c r="D4" s="65"/>
      <c r="E4" s="65"/>
      <c r="F4" s="65"/>
      <c r="G4" s="65"/>
      <c r="H4" s="65"/>
      <c r="I4" s="65"/>
      <c r="J4" s="65"/>
      <c r="K4" s="88"/>
      <c r="L4" s="88"/>
      <c r="M4" s="88"/>
    </row>
    <row r="5" s="3" customFormat="1" ht="25" customHeight="1" spans="2:13">
      <c r="B5" s="64" t="s">
        <v>368</v>
      </c>
      <c r="C5" s="65" t="s">
        <v>128</v>
      </c>
      <c r="D5" s="65"/>
      <c r="E5" s="65"/>
      <c r="F5" s="65"/>
      <c r="G5" s="65"/>
      <c r="H5" s="65"/>
      <c r="I5" s="65"/>
      <c r="J5" s="65"/>
      <c r="K5" s="88"/>
      <c r="L5" s="88"/>
      <c r="M5" s="88"/>
    </row>
    <row r="6" s="3" customFormat="1" ht="25" customHeight="1" spans="2:13">
      <c r="B6" s="66" t="s">
        <v>369</v>
      </c>
      <c r="C6" s="67" t="s">
        <v>370</v>
      </c>
      <c r="D6" s="67"/>
      <c r="E6" s="67"/>
      <c r="F6" s="151">
        <v>10</v>
      </c>
      <c r="G6" s="151"/>
      <c r="H6" s="151"/>
      <c r="I6" s="151"/>
      <c r="J6" s="151"/>
      <c r="K6" s="88"/>
      <c r="L6" s="88"/>
      <c r="M6" s="88"/>
    </row>
    <row r="7" s="3" customFormat="1" ht="25" customHeight="1" spans="2:13">
      <c r="B7" s="69"/>
      <c r="C7" s="67" t="s">
        <v>371</v>
      </c>
      <c r="D7" s="67"/>
      <c r="E7" s="67"/>
      <c r="F7" s="151">
        <v>10</v>
      </c>
      <c r="G7" s="151"/>
      <c r="H7" s="151"/>
      <c r="I7" s="151"/>
      <c r="J7" s="151"/>
      <c r="K7" s="88"/>
      <c r="L7" s="88"/>
      <c r="M7" s="88"/>
    </row>
    <row r="8" s="3" customFormat="1" ht="25" customHeight="1" spans="2:13">
      <c r="B8" s="69"/>
      <c r="C8" s="67" t="s">
        <v>372</v>
      </c>
      <c r="D8" s="67"/>
      <c r="E8" s="67"/>
      <c r="F8" s="70"/>
      <c r="G8" s="70"/>
      <c r="H8" s="70"/>
      <c r="I8" s="70"/>
      <c r="J8" s="70"/>
      <c r="K8" s="88"/>
      <c r="L8" s="88"/>
      <c r="M8" s="88"/>
    </row>
    <row r="9" s="3" customFormat="1" ht="25" customHeight="1" spans="2:13">
      <c r="B9" s="66" t="s">
        <v>373</v>
      </c>
      <c r="C9" s="71" t="s">
        <v>444</v>
      </c>
      <c r="D9" s="71"/>
      <c r="E9" s="71"/>
      <c r="F9" s="71"/>
      <c r="G9" s="71"/>
      <c r="H9" s="71"/>
      <c r="I9" s="71"/>
      <c r="J9" s="71"/>
      <c r="K9" s="88"/>
      <c r="L9" s="88"/>
      <c r="M9" s="88"/>
    </row>
    <row r="10" s="3" customFormat="1" ht="25" customHeight="1" spans="2:13">
      <c r="B10" s="66"/>
      <c r="C10" s="71"/>
      <c r="D10" s="71"/>
      <c r="E10" s="71"/>
      <c r="F10" s="71"/>
      <c r="G10" s="71"/>
      <c r="H10" s="71"/>
      <c r="I10" s="71"/>
      <c r="J10" s="71"/>
      <c r="K10" s="88"/>
      <c r="L10" s="88"/>
      <c r="M10" s="88"/>
    </row>
    <row r="11" s="3" customFormat="1" ht="33" customHeight="1" spans="2:13">
      <c r="B11" s="69" t="s">
        <v>375</v>
      </c>
      <c r="C11" s="64" t="s">
        <v>376</v>
      </c>
      <c r="D11" s="64" t="s">
        <v>377</v>
      </c>
      <c r="E11" s="69" t="s">
        <v>378</v>
      </c>
      <c r="F11" s="69"/>
      <c r="G11" s="69" t="s">
        <v>379</v>
      </c>
      <c r="H11" s="69"/>
      <c r="I11" s="69"/>
      <c r="J11" s="69"/>
      <c r="K11" s="88"/>
      <c r="L11" s="88"/>
      <c r="M11" s="88"/>
    </row>
    <row r="12" s="3" customFormat="1" ht="33" customHeight="1" spans="2:13">
      <c r="B12" s="69"/>
      <c r="C12" s="69" t="s">
        <v>380</v>
      </c>
      <c r="D12" s="69" t="s">
        <v>381</v>
      </c>
      <c r="E12" s="144" t="s">
        <v>445</v>
      </c>
      <c r="F12" s="144"/>
      <c r="G12" s="145" t="s">
        <v>446</v>
      </c>
      <c r="H12" s="146"/>
      <c r="I12" s="146"/>
      <c r="J12" s="148"/>
      <c r="K12" s="88"/>
      <c r="L12" s="88"/>
      <c r="M12" s="88"/>
    </row>
    <row r="13" s="3" customFormat="1" ht="33" customHeight="1" spans="2:10">
      <c r="B13" s="69"/>
      <c r="C13" s="69"/>
      <c r="D13" s="69" t="s">
        <v>388</v>
      </c>
      <c r="E13" s="94" t="s">
        <v>436</v>
      </c>
      <c r="F13" s="95"/>
      <c r="G13" s="94" t="s">
        <v>437</v>
      </c>
      <c r="H13" s="147"/>
      <c r="I13" s="147"/>
      <c r="J13" s="95"/>
    </row>
    <row r="14" s="3" customFormat="1" ht="33" customHeight="1" spans="2:10">
      <c r="B14" s="69"/>
      <c r="C14" s="69"/>
      <c r="D14" s="69" t="s">
        <v>390</v>
      </c>
      <c r="E14" s="94" t="s">
        <v>391</v>
      </c>
      <c r="F14" s="95"/>
      <c r="G14" s="94" t="s">
        <v>438</v>
      </c>
      <c r="H14" s="147"/>
      <c r="I14" s="147"/>
      <c r="J14" s="95"/>
    </row>
    <row r="15" s="3" customFormat="1" ht="33" customHeight="1" spans="2:10">
      <c r="B15" s="69"/>
      <c r="C15" s="69"/>
      <c r="D15" s="69" t="s">
        <v>411</v>
      </c>
      <c r="E15" s="149" t="s">
        <v>447</v>
      </c>
      <c r="F15" s="149"/>
      <c r="G15" s="69" t="s">
        <v>448</v>
      </c>
      <c r="H15" s="69"/>
      <c r="I15" s="69"/>
      <c r="J15" s="69"/>
    </row>
    <row r="16" s="3" customFormat="1" ht="33" customHeight="1" spans="2:10">
      <c r="B16" s="69"/>
      <c r="C16" s="69" t="s">
        <v>393</v>
      </c>
      <c r="D16" s="66" t="s">
        <v>394</v>
      </c>
      <c r="E16" s="81" t="s">
        <v>449</v>
      </c>
      <c r="F16" s="82"/>
      <c r="G16" s="81" t="s">
        <v>450</v>
      </c>
      <c r="H16" s="81"/>
      <c r="I16" s="81"/>
      <c r="J16" s="81"/>
    </row>
    <row r="17" s="3" customFormat="1" ht="33" customHeight="1" spans="2:10">
      <c r="B17" s="69"/>
      <c r="C17" s="69" t="s">
        <v>400</v>
      </c>
      <c r="D17" s="66" t="s">
        <v>401</v>
      </c>
      <c r="E17" s="84" t="s">
        <v>451</v>
      </c>
      <c r="F17" s="84"/>
      <c r="G17" s="84" t="s">
        <v>408</v>
      </c>
      <c r="H17" s="84"/>
      <c r="I17" s="84"/>
      <c r="J17" s="84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G16" sqref="G16:J16"/>
    </sheetView>
  </sheetViews>
  <sheetFormatPr defaultColWidth="9" defaultRowHeight="13.5"/>
  <cols>
    <col min="1" max="1" width="9" style="3"/>
    <col min="2" max="2" width="11.25" style="3" customWidth="1"/>
    <col min="3" max="3" width="9" style="59"/>
    <col min="4" max="4" width="15.875" style="3" customWidth="1"/>
    <col min="5" max="5" width="10.25" style="3" customWidth="1"/>
    <col min="6" max="6" width="14.25" style="3" customWidth="1"/>
    <col min="7" max="7" width="17.5" style="3" customWidth="1"/>
    <col min="8" max="8" width="10.25" style="3" customWidth="1"/>
    <col min="9" max="9" width="10.5" style="3" customWidth="1"/>
    <col min="10" max="10" width="9.875" style="3" customWidth="1"/>
    <col min="11" max="11" width="9.625" style="3" customWidth="1"/>
    <col min="12" max="12" width="9.5" style="3" customWidth="1"/>
    <col min="13" max="13" width="9.75" style="3" customWidth="1"/>
    <col min="14" max="16384" width="9" style="3"/>
  </cols>
  <sheetData>
    <row r="1" s="3" customFormat="1" ht="19" customHeight="1" spans="2:10">
      <c r="B1" s="60"/>
      <c r="C1" s="59"/>
      <c r="J1" s="3" t="s">
        <v>452</v>
      </c>
    </row>
    <row r="2" s="3" customFormat="1" ht="24" customHeight="1" spans="2:13">
      <c r="B2" s="61" t="s">
        <v>365</v>
      </c>
      <c r="C2" s="62"/>
      <c r="D2" s="62"/>
      <c r="E2" s="62"/>
      <c r="F2" s="62"/>
      <c r="G2" s="62"/>
      <c r="H2" s="62"/>
      <c r="I2" s="62"/>
      <c r="J2" s="85"/>
      <c r="K2" s="86"/>
      <c r="L2" s="86"/>
      <c r="M2" s="86"/>
    </row>
    <row r="3" s="3" customFormat="1" ht="25" customHeight="1" spans="2:13">
      <c r="B3" s="63" t="s">
        <v>366</v>
      </c>
      <c r="C3" s="63"/>
      <c r="D3" s="63"/>
      <c r="E3" s="63"/>
      <c r="F3" s="63"/>
      <c r="G3" s="63"/>
      <c r="H3" s="63"/>
      <c r="I3" s="63"/>
      <c r="J3" s="63"/>
      <c r="K3" s="87"/>
      <c r="L3" s="87"/>
      <c r="M3" s="87"/>
    </row>
    <row r="4" s="3" customFormat="1" ht="25" customHeight="1" spans="2:13">
      <c r="B4" s="64" t="s">
        <v>367</v>
      </c>
      <c r="C4" s="65" t="s">
        <v>336</v>
      </c>
      <c r="D4" s="65"/>
      <c r="E4" s="65"/>
      <c r="F4" s="65"/>
      <c r="G4" s="65"/>
      <c r="H4" s="65"/>
      <c r="I4" s="65"/>
      <c r="J4" s="65"/>
      <c r="K4" s="88"/>
      <c r="L4" s="88"/>
      <c r="M4" s="88"/>
    </row>
    <row r="5" s="3" customFormat="1" ht="25" customHeight="1" spans="2:13">
      <c r="B5" s="64" t="s">
        <v>368</v>
      </c>
      <c r="C5" s="65" t="s">
        <v>128</v>
      </c>
      <c r="D5" s="65"/>
      <c r="E5" s="65"/>
      <c r="F5" s="65"/>
      <c r="G5" s="65"/>
      <c r="H5" s="65"/>
      <c r="I5" s="65"/>
      <c r="J5" s="65"/>
      <c r="K5" s="88"/>
      <c r="L5" s="88"/>
      <c r="M5" s="88"/>
    </row>
    <row r="6" s="3" customFormat="1" ht="25" customHeight="1" spans="2:13">
      <c r="B6" s="66" t="s">
        <v>369</v>
      </c>
      <c r="C6" s="67" t="s">
        <v>370</v>
      </c>
      <c r="D6" s="67"/>
      <c r="E6" s="67"/>
      <c r="F6" s="151">
        <v>10</v>
      </c>
      <c r="G6" s="151"/>
      <c r="H6" s="151"/>
      <c r="I6" s="151"/>
      <c r="J6" s="151"/>
      <c r="K6" s="88"/>
      <c r="L6" s="88"/>
      <c r="M6" s="88"/>
    </row>
    <row r="7" s="3" customFormat="1" ht="25" customHeight="1" spans="2:13">
      <c r="B7" s="69"/>
      <c r="C7" s="67" t="s">
        <v>371</v>
      </c>
      <c r="D7" s="67"/>
      <c r="E7" s="67"/>
      <c r="F7" s="151">
        <v>10</v>
      </c>
      <c r="G7" s="151"/>
      <c r="H7" s="151"/>
      <c r="I7" s="151"/>
      <c r="J7" s="151"/>
      <c r="K7" s="88"/>
      <c r="L7" s="88"/>
      <c r="M7" s="88"/>
    </row>
    <row r="8" s="3" customFormat="1" ht="25" customHeight="1" spans="2:13">
      <c r="B8" s="69"/>
      <c r="C8" s="67" t="s">
        <v>372</v>
      </c>
      <c r="D8" s="67"/>
      <c r="E8" s="67"/>
      <c r="F8" s="70"/>
      <c r="G8" s="70"/>
      <c r="H8" s="70"/>
      <c r="I8" s="70"/>
      <c r="J8" s="70"/>
      <c r="K8" s="88"/>
      <c r="L8" s="88"/>
      <c r="M8" s="88"/>
    </row>
    <row r="9" s="3" customFormat="1" ht="25" customHeight="1" spans="2:13">
      <c r="B9" s="66" t="s">
        <v>373</v>
      </c>
      <c r="C9" s="71" t="s">
        <v>453</v>
      </c>
      <c r="D9" s="71"/>
      <c r="E9" s="71"/>
      <c r="F9" s="71"/>
      <c r="G9" s="71"/>
      <c r="H9" s="71"/>
      <c r="I9" s="71"/>
      <c r="J9" s="71"/>
      <c r="K9" s="88"/>
      <c r="L9" s="88"/>
      <c r="M9" s="88"/>
    </row>
    <row r="10" s="3" customFormat="1" ht="25" customHeight="1" spans="2:13">
      <c r="B10" s="66"/>
      <c r="C10" s="71"/>
      <c r="D10" s="71"/>
      <c r="E10" s="71"/>
      <c r="F10" s="71"/>
      <c r="G10" s="71"/>
      <c r="H10" s="71"/>
      <c r="I10" s="71"/>
      <c r="J10" s="71"/>
      <c r="K10" s="88"/>
      <c r="L10" s="88"/>
      <c r="M10" s="88"/>
    </row>
    <row r="11" s="3" customFormat="1" ht="38" customHeight="1" spans="2:13">
      <c r="B11" s="69" t="s">
        <v>375</v>
      </c>
      <c r="C11" s="64" t="s">
        <v>376</v>
      </c>
      <c r="D11" s="64" t="s">
        <v>377</v>
      </c>
      <c r="E11" s="69" t="s">
        <v>378</v>
      </c>
      <c r="F11" s="69"/>
      <c r="G11" s="69" t="s">
        <v>379</v>
      </c>
      <c r="H11" s="69"/>
      <c r="I11" s="69"/>
      <c r="J11" s="69"/>
      <c r="K11" s="88"/>
      <c r="L11" s="88"/>
      <c r="M11" s="88"/>
    </row>
    <row r="12" s="3" customFormat="1" ht="38" customHeight="1" spans="2:13">
      <c r="B12" s="69"/>
      <c r="C12" s="69" t="s">
        <v>380</v>
      </c>
      <c r="D12" s="69" t="s">
        <v>381</v>
      </c>
      <c r="E12" s="144" t="s">
        <v>454</v>
      </c>
      <c r="F12" s="144"/>
      <c r="G12" s="145" t="s">
        <v>455</v>
      </c>
      <c r="H12" s="146"/>
      <c r="I12" s="146"/>
      <c r="J12" s="148"/>
      <c r="K12" s="88"/>
      <c r="L12" s="88"/>
      <c r="M12" s="88"/>
    </row>
    <row r="13" s="3" customFormat="1" ht="38" customHeight="1" spans="2:10">
      <c r="B13" s="69"/>
      <c r="C13" s="69"/>
      <c r="D13" s="69" t="s">
        <v>388</v>
      </c>
      <c r="E13" s="94" t="s">
        <v>436</v>
      </c>
      <c r="F13" s="95"/>
      <c r="G13" s="94" t="s">
        <v>437</v>
      </c>
      <c r="H13" s="147"/>
      <c r="I13" s="147"/>
      <c r="J13" s="95"/>
    </row>
    <row r="14" s="3" customFormat="1" ht="38" customHeight="1" spans="2:10">
      <c r="B14" s="69"/>
      <c r="C14" s="69"/>
      <c r="D14" s="69" t="s">
        <v>390</v>
      </c>
      <c r="E14" s="94" t="s">
        <v>391</v>
      </c>
      <c r="F14" s="95"/>
      <c r="G14" s="94" t="s">
        <v>438</v>
      </c>
      <c r="H14" s="147"/>
      <c r="I14" s="147"/>
      <c r="J14" s="95"/>
    </row>
    <row r="15" s="3" customFormat="1" ht="38" customHeight="1" spans="2:10">
      <c r="B15" s="69"/>
      <c r="C15" s="69"/>
      <c r="D15" s="69" t="s">
        <v>411</v>
      </c>
      <c r="E15" s="149" t="s">
        <v>456</v>
      </c>
      <c r="F15" s="149"/>
      <c r="G15" s="69" t="s">
        <v>448</v>
      </c>
      <c r="H15" s="69"/>
      <c r="I15" s="69"/>
      <c r="J15" s="69"/>
    </row>
    <row r="16" s="3" customFormat="1" ht="38" customHeight="1" spans="2:10">
      <c r="B16" s="69"/>
      <c r="C16" s="69" t="s">
        <v>393</v>
      </c>
      <c r="D16" s="66" t="s">
        <v>394</v>
      </c>
      <c r="E16" s="81" t="s">
        <v>457</v>
      </c>
      <c r="F16" s="82"/>
      <c r="G16" s="81" t="s">
        <v>458</v>
      </c>
      <c r="H16" s="81"/>
      <c r="I16" s="81"/>
      <c r="J16" s="81"/>
    </row>
    <row r="17" s="3" customFormat="1" ht="38" customHeight="1" spans="2:10">
      <c r="B17" s="69"/>
      <c r="C17" s="69" t="s">
        <v>400</v>
      </c>
      <c r="D17" s="66" t="s">
        <v>401</v>
      </c>
      <c r="E17" s="84" t="s">
        <v>459</v>
      </c>
      <c r="F17" s="84"/>
      <c r="G17" s="84" t="s">
        <v>408</v>
      </c>
      <c r="H17" s="84"/>
      <c r="I17" s="84"/>
      <c r="J17" s="84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" sqref="A1"/>
    </sheetView>
  </sheetViews>
  <sheetFormatPr defaultColWidth="9" defaultRowHeight="13.5"/>
  <cols>
    <col min="1" max="1" width="9" style="3"/>
    <col min="2" max="2" width="11.25" style="3" customWidth="1"/>
    <col min="3" max="3" width="9" style="59"/>
    <col min="4" max="4" width="16.25" style="3" customWidth="1"/>
    <col min="5" max="5" width="10.25" style="3" customWidth="1"/>
    <col min="6" max="6" width="16.25" style="3" customWidth="1"/>
    <col min="7" max="7" width="17.5" style="3" customWidth="1"/>
    <col min="8" max="8" width="10.25" style="3" customWidth="1"/>
    <col min="9" max="9" width="10.5" style="3" customWidth="1"/>
    <col min="10" max="10" width="9.875" style="3" customWidth="1"/>
    <col min="11" max="11" width="9.625" style="3" customWidth="1"/>
    <col min="12" max="12" width="9.5" style="3" customWidth="1"/>
    <col min="13" max="13" width="9.75" style="3" customWidth="1"/>
    <col min="14" max="16384" width="9" style="3"/>
  </cols>
  <sheetData>
    <row r="1" s="3" customFormat="1" ht="19" customHeight="1" spans="2:10">
      <c r="B1" s="60"/>
      <c r="C1" s="59"/>
      <c r="J1" s="3" t="s">
        <v>460</v>
      </c>
    </row>
    <row r="2" s="3" customFormat="1" ht="24" customHeight="1" spans="2:13">
      <c r="B2" s="61" t="s">
        <v>365</v>
      </c>
      <c r="C2" s="62"/>
      <c r="D2" s="62"/>
      <c r="E2" s="62"/>
      <c r="F2" s="62"/>
      <c r="G2" s="62"/>
      <c r="H2" s="62"/>
      <c r="I2" s="62"/>
      <c r="J2" s="85"/>
      <c r="K2" s="86"/>
      <c r="L2" s="86"/>
      <c r="M2" s="86"/>
    </row>
    <row r="3" s="3" customFormat="1" ht="25" customHeight="1" spans="2:13">
      <c r="B3" s="63" t="s">
        <v>366</v>
      </c>
      <c r="C3" s="63"/>
      <c r="D3" s="63"/>
      <c r="E3" s="63"/>
      <c r="F3" s="63"/>
      <c r="G3" s="63"/>
      <c r="H3" s="63"/>
      <c r="I3" s="63"/>
      <c r="J3" s="63"/>
      <c r="K3" s="87"/>
      <c r="L3" s="87"/>
      <c r="M3" s="87"/>
    </row>
    <row r="4" s="3" customFormat="1" ht="25" customHeight="1" spans="2:13">
      <c r="B4" s="64" t="s">
        <v>367</v>
      </c>
      <c r="C4" s="65" t="s">
        <v>337</v>
      </c>
      <c r="D4" s="65"/>
      <c r="E4" s="65"/>
      <c r="F4" s="65"/>
      <c r="G4" s="65"/>
      <c r="H4" s="65"/>
      <c r="I4" s="65"/>
      <c r="J4" s="65"/>
      <c r="K4" s="88"/>
      <c r="L4" s="88"/>
      <c r="M4" s="88"/>
    </row>
    <row r="5" s="3" customFormat="1" ht="25" customHeight="1" spans="2:13">
      <c r="B5" s="64" t="s">
        <v>368</v>
      </c>
      <c r="C5" s="65" t="s">
        <v>128</v>
      </c>
      <c r="D5" s="65"/>
      <c r="E5" s="65"/>
      <c r="F5" s="65"/>
      <c r="G5" s="65"/>
      <c r="H5" s="65"/>
      <c r="I5" s="65"/>
      <c r="J5" s="65"/>
      <c r="K5" s="88"/>
      <c r="L5" s="88"/>
      <c r="M5" s="88"/>
    </row>
    <row r="6" s="3" customFormat="1" ht="25" customHeight="1" spans="2:13">
      <c r="B6" s="66" t="s">
        <v>369</v>
      </c>
      <c r="C6" s="67" t="s">
        <v>370</v>
      </c>
      <c r="D6" s="67"/>
      <c r="E6" s="67"/>
      <c r="F6" s="143">
        <v>48.06</v>
      </c>
      <c r="G6" s="143"/>
      <c r="H6" s="143"/>
      <c r="I6" s="143"/>
      <c r="J6" s="143"/>
      <c r="K6" s="88"/>
      <c r="L6" s="88"/>
      <c r="M6" s="88"/>
    </row>
    <row r="7" s="3" customFormat="1" ht="25" customHeight="1" spans="2:13">
      <c r="B7" s="69"/>
      <c r="C7" s="67" t="s">
        <v>371</v>
      </c>
      <c r="D7" s="67"/>
      <c r="E7" s="67"/>
      <c r="F7" s="143">
        <v>48.06</v>
      </c>
      <c r="G7" s="143"/>
      <c r="H7" s="143"/>
      <c r="I7" s="143"/>
      <c r="J7" s="143"/>
      <c r="K7" s="88"/>
      <c r="L7" s="88"/>
      <c r="M7" s="88"/>
    </row>
    <row r="8" s="3" customFormat="1" ht="25" customHeight="1" spans="2:13">
      <c r="B8" s="69"/>
      <c r="C8" s="67" t="s">
        <v>372</v>
      </c>
      <c r="D8" s="67"/>
      <c r="E8" s="67"/>
      <c r="F8" s="70"/>
      <c r="G8" s="70"/>
      <c r="H8" s="70"/>
      <c r="I8" s="70"/>
      <c r="J8" s="70"/>
      <c r="K8" s="88"/>
      <c r="L8" s="88"/>
      <c r="M8" s="88"/>
    </row>
    <row r="9" s="3" customFormat="1" ht="25" customHeight="1" spans="2:13">
      <c r="B9" s="66" t="s">
        <v>373</v>
      </c>
      <c r="C9" s="71" t="s">
        <v>433</v>
      </c>
      <c r="D9" s="71"/>
      <c r="E9" s="71"/>
      <c r="F9" s="71"/>
      <c r="G9" s="71"/>
      <c r="H9" s="71"/>
      <c r="I9" s="71"/>
      <c r="J9" s="71"/>
      <c r="K9" s="88"/>
      <c r="L9" s="88"/>
      <c r="M9" s="88"/>
    </row>
    <row r="10" s="3" customFormat="1" ht="25" customHeight="1" spans="2:13">
      <c r="B10" s="66"/>
      <c r="C10" s="71"/>
      <c r="D10" s="71"/>
      <c r="E10" s="71"/>
      <c r="F10" s="71"/>
      <c r="G10" s="71"/>
      <c r="H10" s="71"/>
      <c r="I10" s="71"/>
      <c r="J10" s="71"/>
      <c r="K10" s="88"/>
      <c r="L10" s="88"/>
      <c r="M10" s="88"/>
    </row>
    <row r="11" s="3" customFormat="1" ht="35" customHeight="1" spans="2:13">
      <c r="B11" s="69" t="s">
        <v>375</v>
      </c>
      <c r="C11" s="64" t="s">
        <v>376</v>
      </c>
      <c r="D11" s="64" t="s">
        <v>377</v>
      </c>
      <c r="E11" s="69" t="s">
        <v>378</v>
      </c>
      <c r="F11" s="69"/>
      <c r="G11" s="69" t="s">
        <v>379</v>
      </c>
      <c r="H11" s="69"/>
      <c r="I11" s="69"/>
      <c r="J11" s="69"/>
      <c r="K11" s="88"/>
      <c r="L11" s="88"/>
      <c r="M11" s="88"/>
    </row>
    <row r="12" s="3" customFormat="1" ht="35" customHeight="1" spans="2:13">
      <c r="B12" s="69"/>
      <c r="C12" s="69" t="s">
        <v>380</v>
      </c>
      <c r="D12" s="69" t="s">
        <v>381</v>
      </c>
      <c r="E12" s="144" t="s">
        <v>461</v>
      </c>
      <c r="F12" s="144"/>
      <c r="G12" s="69" t="s">
        <v>462</v>
      </c>
      <c r="H12" s="69"/>
      <c r="I12" s="69"/>
      <c r="J12" s="69"/>
      <c r="K12" s="88"/>
      <c r="L12" s="88"/>
      <c r="M12" s="88"/>
    </row>
    <row r="13" s="3" customFormat="1" ht="35" customHeight="1" spans="2:13">
      <c r="B13" s="69"/>
      <c r="C13" s="69"/>
      <c r="D13" s="69"/>
      <c r="E13" s="144" t="s">
        <v>434</v>
      </c>
      <c r="F13" s="144"/>
      <c r="G13" s="69" t="s">
        <v>435</v>
      </c>
      <c r="H13" s="69"/>
      <c r="I13" s="69"/>
      <c r="J13" s="69"/>
      <c r="K13" s="89"/>
      <c r="L13" s="89"/>
      <c r="M13" s="89"/>
    </row>
    <row r="14" s="3" customFormat="1" ht="35" customHeight="1" spans="2:10">
      <c r="B14" s="69"/>
      <c r="C14" s="69"/>
      <c r="D14" s="69" t="s">
        <v>388</v>
      </c>
      <c r="E14" s="94" t="s">
        <v>436</v>
      </c>
      <c r="F14" s="95"/>
      <c r="G14" s="94" t="s">
        <v>437</v>
      </c>
      <c r="H14" s="147"/>
      <c r="I14" s="147"/>
      <c r="J14" s="95"/>
    </row>
    <row r="15" s="3" customFormat="1" ht="35" customHeight="1" spans="2:10">
      <c r="B15" s="69"/>
      <c r="C15" s="69"/>
      <c r="D15" s="69" t="s">
        <v>390</v>
      </c>
      <c r="E15" s="94" t="s">
        <v>391</v>
      </c>
      <c r="F15" s="95"/>
      <c r="G15" s="94" t="s">
        <v>438</v>
      </c>
      <c r="H15" s="147"/>
      <c r="I15" s="147"/>
      <c r="J15" s="95"/>
    </row>
    <row r="16" s="3" customFormat="1" ht="35" customHeight="1" spans="2:10">
      <c r="B16" s="69"/>
      <c r="C16" s="69"/>
      <c r="D16" s="69" t="s">
        <v>411</v>
      </c>
      <c r="E16" s="149" t="s">
        <v>463</v>
      </c>
      <c r="F16" s="149"/>
      <c r="G16" s="69" t="s">
        <v>464</v>
      </c>
      <c r="H16" s="69"/>
      <c r="I16" s="69"/>
      <c r="J16" s="69"/>
    </row>
    <row r="17" s="3" customFormat="1" ht="35" customHeight="1" spans="2:10">
      <c r="B17" s="69"/>
      <c r="C17" s="69" t="s">
        <v>393</v>
      </c>
      <c r="D17" s="66" t="s">
        <v>394</v>
      </c>
      <c r="E17" s="81" t="s">
        <v>465</v>
      </c>
      <c r="F17" s="82"/>
      <c r="G17" s="150" t="s">
        <v>466</v>
      </c>
      <c r="H17" s="150"/>
      <c r="I17" s="150"/>
      <c r="J17" s="150"/>
    </row>
    <row r="18" s="3" customFormat="1" ht="35" customHeight="1" spans="2:10">
      <c r="B18" s="69"/>
      <c r="C18" s="69" t="s">
        <v>400</v>
      </c>
      <c r="D18" s="66" t="s">
        <v>401</v>
      </c>
      <c r="E18" s="84" t="s">
        <v>467</v>
      </c>
      <c r="F18" s="84"/>
      <c r="G18" s="84" t="s">
        <v>408</v>
      </c>
      <c r="H18" s="84"/>
      <c r="I18" s="84"/>
      <c r="J18" s="84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A1" sqref="A1"/>
    </sheetView>
  </sheetViews>
  <sheetFormatPr defaultColWidth="9" defaultRowHeight="13.5"/>
  <cols>
    <col min="1" max="1" width="9" style="3"/>
    <col min="2" max="2" width="11.25" style="3" customWidth="1"/>
    <col min="3" max="3" width="9" style="59"/>
    <col min="4" max="4" width="16.375" style="3" customWidth="1"/>
    <col min="5" max="5" width="10.25" style="3" customWidth="1"/>
    <col min="6" max="6" width="12.625" style="3" customWidth="1"/>
    <col min="7" max="7" width="17.5" style="3" customWidth="1"/>
    <col min="8" max="8" width="10.25" style="3" customWidth="1"/>
    <col min="9" max="9" width="10.5" style="3" customWidth="1"/>
    <col min="10" max="10" width="11.5" style="3" customWidth="1"/>
    <col min="11" max="11" width="9.625" style="3" customWidth="1"/>
    <col min="12" max="12" width="9.5" style="3" customWidth="1"/>
    <col min="13" max="13" width="9.75" style="3" customWidth="1"/>
    <col min="14" max="16384" width="9" style="3"/>
  </cols>
  <sheetData>
    <row r="1" s="3" customFormat="1" ht="19" customHeight="1" spans="2:10">
      <c r="B1" s="60"/>
      <c r="C1" s="59"/>
      <c r="J1" s="3" t="s">
        <v>468</v>
      </c>
    </row>
    <row r="2" s="3" customFormat="1" ht="24" customHeight="1" spans="2:13">
      <c r="B2" s="61" t="s">
        <v>365</v>
      </c>
      <c r="C2" s="62"/>
      <c r="D2" s="62"/>
      <c r="E2" s="62"/>
      <c r="F2" s="62"/>
      <c r="G2" s="62"/>
      <c r="H2" s="62"/>
      <c r="I2" s="62"/>
      <c r="J2" s="85"/>
      <c r="K2" s="86"/>
      <c r="L2" s="86"/>
      <c r="M2" s="86"/>
    </row>
    <row r="3" s="3" customFormat="1" ht="25" customHeight="1" spans="2:13">
      <c r="B3" s="63" t="s">
        <v>366</v>
      </c>
      <c r="C3" s="63"/>
      <c r="D3" s="63"/>
      <c r="E3" s="63"/>
      <c r="F3" s="63"/>
      <c r="G3" s="63"/>
      <c r="H3" s="63"/>
      <c r="I3" s="63"/>
      <c r="J3" s="63"/>
      <c r="K3" s="87"/>
      <c r="L3" s="87"/>
      <c r="M3" s="87"/>
    </row>
    <row r="4" s="3" customFormat="1" ht="25" customHeight="1" spans="2:13">
      <c r="B4" s="64" t="s">
        <v>367</v>
      </c>
      <c r="C4" s="65" t="s">
        <v>338</v>
      </c>
      <c r="D4" s="65"/>
      <c r="E4" s="65"/>
      <c r="F4" s="65"/>
      <c r="G4" s="65"/>
      <c r="H4" s="65"/>
      <c r="I4" s="65"/>
      <c r="J4" s="65"/>
      <c r="K4" s="88"/>
      <c r="L4" s="88"/>
      <c r="M4" s="88"/>
    </row>
    <row r="5" s="3" customFormat="1" ht="25" customHeight="1" spans="2:13">
      <c r="B5" s="64" t="s">
        <v>368</v>
      </c>
      <c r="C5" s="65" t="s">
        <v>128</v>
      </c>
      <c r="D5" s="65"/>
      <c r="E5" s="65"/>
      <c r="F5" s="65"/>
      <c r="G5" s="65"/>
      <c r="H5" s="65"/>
      <c r="I5" s="65"/>
      <c r="J5" s="65"/>
      <c r="K5" s="88"/>
      <c r="L5" s="88"/>
      <c r="M5" s="88"/>
    </row>
    <row r="6" s="3" customFormat="1" ht="25" customHeight="1" spans="2:13">
      <c r="B6" s="66" t="s">
        <v>369</v>
      </c>
      <c r="C6" s="67" t="s">
        <v>370</v>
      </c>
      <c r="D6" s="67"/>
      <c r="E6" s="67"/>
      <c r="F6" s="143">
        <v>5.42</v>
      </c>
      <c r="G6" s="143"/>
      <c r="H6" s="143"/>
      <c r="I6" s="143"/>
      <c r="J6" s="143"/>
      <c r="K6" s="88"/>
      <c r="L6" s="88"/>
      <c r="M6" s="88"/>
    </row>
    <row r="7" s="3" customFormat="1" ht="25" customHeight="1" spans="2:13">
      <c r="B7" s="69"/>
      <c r="C7" s="67" t="s">
        <v>371</v>
      </c>
      <c r="D7" s="67"/>
      <c r="E7" s="67"/>
      <c r="F7" s="143">
        <v>5.42</v>
      </c>
      <c r="G7" s="143"/>
      <c r="H7" s="143"/>
      <c r="I7" s="143"/>
      <c r="J7" s="143"/>
      <c r="K7" s="88"/>
      <c r="L7" s="88"/>
      <c r="M7" s="88"/>
    </row>
    <row r="8" s="3" customFormat="1" ht="25" customHeight="1" spans="2:13">
      <c r="B8" s="69"/>
      <c r="C8" s="67" t="s">
        <v>372</v>
      </c>
      <c r="D8" s="67"/>
      <c r="E8" s="67"/>
      <c r="F8" s="70"/>
      <c r="G8" s="70"/>
      <c r="H8" s="70"/>
      <c r="I8" s="70"/>
      <c r="J8" s="70"/>
      <c r="K8" s="88"/>
      <c r="L8" s="88"/>
      <c r="M8" s="88"/>
    </row>
    <row r="9" s="3" customFormat="1" ht="25" customHeight="1" spans="2:13">
      <c r="B9" s="66" t="s">
        <v>373</v>
      </c>
      <c r="C9" s="71" t="s">
        <v>469</v>
      </c>
      <c r="D9" s="71"/>
      <c r="E9" s="71"/>
      <c r="F9" s="71"/>
      <c r="G9" s="71"/>
      <c r="H9" s="71"/>
      <c r="I9" s="71"/>
      <c r="J9" s="71"/>
      <c r="K9" s="88"/>
      <c r="L9" s="88"/>
      <c r="M9" s="88"/>
    </row>
    <row r="10" s="3" customFormat="1" ht="25" customHeight="1" spans="2:13">
      <c r="B10" s="66"/>
      <c r="C10" s="71"/>
      <c r="D10" s="71"/>
      <c r="E10" s="71"/>
      <c r="F10" s="71"/>
      <c r="G10" s="71"/>
      <c r="H10" s="71"/>
      <c r="I10" s="71"/>
      <c r="J10" s="71"/>
      <c r="K10" s="88"/>
      <c r="L10" s="88"/>
      <c r="M10" s="88"/>
    </row>
    <row r="11" s="3" customFormat="1" ht="34" customHeight="1" spans="2:13">
      <c r="B11" s="69" t="s">
        <v>375</v>
      </c>
      <c r="C11" s="64" t="s">
        <v>376</v>
      </c>
      <c r="D11" s="64" t="s">
        <v>377</v>
      </c>
      <c r="E11" s="69" t="s">
        <v>378</v>
      </c>
      <c r="F11" s="69"/>
      <c r="G11" s="69" t="s">
        <v>379</v>
      </c>
      <c r="H11" s="69"/>
      <c r="I11" s="69"/>
      <c r="J11" s="69"/>
      <c r="K11" s="88"/>
      <c r="L11" s="88"/>
      <c r="M11" s="88"/>
    </row>
    <row r="12" s="3" customFormat="1" ht="34" customHeight="1" spans="2:13">
      <c r="B12" s="69"/>
      <c r="C12" s="69" t="s">
        <v>380</v>
      </c>
      <c r="D12" s="69" t="s">
        <v>381</v>
      </c>
      <c r="E12" s="144" t="s">
        <v>470</v>
      </c>
      <c r="F12" s="144"/>
      <c r="G12" s="145" t="s">
        <v>471</v>
      </c>
      <c r="H12" s="146"/>
      <c r="I12" s="146"/>
      <c r="J12" s="148"/>
      <c r="K12" s="88"/>
      <c r="L12" s="88"/>
      <c r="M12" s="88"/>
    </row>
    <row r="13" s="3" customFormat="1" ht="34" customHeight="1" spans="2:13">
      <c r="B13" s="69"/>
      <c r="C13" s="69"/>
      <c r="D13" s="69"/>
      <c r="E13" s="144" t="s">
        <v>472</v>
      </c>
      <c r="F13" s="144"/>
      <c r="G13" s="145" t="s">
        <v>473</v>
      </c>
      <c r="H13" s="146"/>
      <c r="I13" s="146"/>
      <c r="J13" s="148"/>
      <c r="K13" s="89"/>
      <c r="L13" s="89"/>
      <c r="M13" s="89"/>
    </row>
    <row r="14" s="3" customFormat="1" ht="34" customHeight="1" spans="2:10">
      <c r="B14" s="69"/>
      <c r="C14" s="69"/>
      <c r="D14" s="69"/>
      <c r="E14" s="144" t="s">
        <v>434</v>
      </c>
      <c r="F14" s="144"/>
      <c r="G14" s="145" t="s">
        <v>435</v>
      </c>
      <c r="H14" s="146"/>
      <c r="I14" s="146"/>
      <c r="J14" s="148"/>
    </row>
    <row r="15" s="3" customFormat="1" ht="34" customHeight="1" spans="2:10">
      <c r="B15" s="69"/>
      <c r="C15" s="69"/>
      <c r="D15" s="69" t="s">
        <v>388</v>
      </c>
      <c r="E15" s="94" t="s">
        <v>436</v>
      </c>
      <c r="F15" s="95"/>
      <c r="G15" s="94" t="s">
        <v>437</v>
      </c>
      <c r="H15" s="147"/>
      <c r="I15" s="147"/>
      <c r="J15" s="95"/>
    </row>
    <row r="16" s="3" customFormat="1" ht="34" customHeight="1" spans="2:10">
      <c r="B16" s="69"/>
      <c r="C16" s="69"/>
      <c r="D16" s="69" t="s">
        <v>390</v>
      </c>
      <c r="E16" s="94" t="s">
        <v>391</v>
      </c>
      <c r="F16" s="95"/>
      <c r="G16" s="94" t="s">
        <v>438</v>
      </c>
      <c r="H16" s="147"/>
      <c r="I16" s="147"/>
      <c r="J16" s="95"/>
    </row>
    <row r="17" s="3" customFormat="1" ht="34" customHeight="1" spans="2:10">
      <c r="B17" s="69"/>
      <c r="C17" s="69"/>
      <c r="D17" s="69" t="s">
        <v>411</v>
      </c>
      <c r="E17" s="88" t="s">
        <v>474</v>
      </c>
      <c r="F17" s="88"/>
      <c r="G17" s="69" t="s">
        <v>475</v>
      </c>
      <c r="H17" s="69"/>
      <c r="I17" s="69"/>
      <c r="J17" s="69"/>
    </row>
    <row r="18" s="3" customFormat="1" ht="34" customHeight="1" spans="2:10">
      <c r="B18" s="69"/>
      <c r="C18" s="69" t="s">
        <v>393</v>
      </c>
      <c r="D18" s="66" t="s">
        <v>394</v>
      </c>
      <c r="E18" s="81" t="s">
        <v>465</v>
      </c>
      <c r="F18" s="82"/>
      <c r="G18" s="81" t="s">
        <v>476</v>
      </c>
      <c r="H18" s="81"/>
      <c r="I18" s="81"/>
      <c r="J18" s="81"/>
    </row>
    <row r="19" s="3" customFormat="1" ht="34" customHeight="1" spans="2:10">
      <c r="B19" s="69"/>
      <c r="C19" s="69" t="s">
        <v>400</v>
      </c>
      <c r="D19" s="66" t="s">
        <v>401</v>
      </c>
      <c r="E19" s="84" t="s">
        <v>467</v>
      </c>
      <c r="F19" s="84"/>
      <c r="G19" s="84" t="s">
        <v>408</v>
      </c>
      <c r="H19" s="84"/>
      <c r="I19" s="84"/>
      <c r="J19" s="84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A1" sqref="A1"/>
    </sheetView>
  </sheetViews>
  <sheetFormatPr defaultColWidth="9" defaultRowHeight="13.5"/>
  <cols>
    <col min="1" max="1" width="9" style="124"/>
    <col min="2" max="2" width="11.25" style="124" customWidth="1"/>
    <col min="3" max="3" width="9" style="125"/>
    <col min="4" max="4" width="9" style="124"/>
    <col min="5" max="5" width="10.25" style="124" customWidth="1"/>
    <col min="6" max="6" width="12.625" style="124" customWidth="1"/>
    <col min="7" max="7" width="17.5" style="124" customWidth="1"/>
    <col min="8" max="8" width="10.25" style="124" customWidth="1"/>
    <col min="9" max="9" width="10.5" style="124" customWidth="1"/>
    <col min="10" max="10" width="9.875" style="124" customWidth="1"/>
    <col min="11" max="11" width="9.625" style="124" customWidth="1"/>
    <col min="12" max="12" width="9.5" style="124" customWidth="1"/>
    <col min="13" max="13" width="9.75" style="124" customWidth="1"/>
    <col min="14" max="16384" width="9" style="124"/>
  </cols>
  <sheetData>
    <row r="1" s="124" customFormat="1" ht="19" customHeight="1" spans="2:10">
      <c r="B1" s="126"/>
      <c r="C1" s="125"/>
      <c r="J1" s="124" t="s">
        <v>364</v>
      </c>
    </row>
    <row r="2" s="124" customFormat="1" ht="24" customHeight="1" spans="2:13">
      <c r="B2" s="127" t="s">
        <v>365</v>
      </c>
      <c r="C2" s="128"/>
      <c r="D2" s="128"/>
      <c r="E2" s="128"/>
      <c r="F2" s="128"/>
      <c r="G2" s="128"/>
      <c r="H2" s="128"/>
      <c r="I2" s="128"/>
      <c r="J2" s="140"/>
      <c r="K2" s="141"/>
      <c r="L2" s="141"/>
      <c r="M2" s="141"/>
    </row>
    <row r="3" s="124" customFormat="1" ht="25" customHeight="1" spans="2:13">
      <c r="B3" s="63" t="s">
        <v>366</v>
      </c>
      <c r="C3" s="63"/>
      <c r="D3" s="63"/>
      <c r="E3" s="63"/>
      <c r="F3" s="63"/>
      <c r="G3" s="63"/>
      <c r="H3" s="63"/>
      <c r="I3" s="63"/>
      <c r="J3" s="63"/>
      <c r="K3" s="87"/>
      <c r="L3" s="87"/>
      <c r="M3" s="87"/>
    </row>
    <row r="4" s="124" customFormat="1" ht="25" customHeight="1" spans="2:13">
      <c r="B4" s="64" t="s">
        <v>367</v>
      </c>
      <c r="C4" s="65" t="s">
        <v>339</v>
      </c>
      <c r="D4" s="65"/>
      <c r="E4" s="65"/>
      <c r="F4" s="65"/>
      <c r="G4" s="65"/>
      <c r="H4" s="65"/>
      <c r="I4" s="65"/>
      <c r="J4" s="65"/>
      <c r="K4" s="88"/>
      <c r="L4" s="88"/>
      <c r="M4" s="88"/>
    </row>
    <row r="5" s="124" customFormat="1" ht="25" customHeight="1" spans="2:13">
      <c r="B5" s="64" t="s">
        <v>368</v>
      </c>
      <c r="C5" s="65" t="s">
        <v>142</v>
      </c>
      <c r="D5" s="65"/>
      <c r="E5" s="65"/>
      <c r="F5" s="65"/>
      <c r="G5" s="65"/>
      <c r="H5" s="65"/>
      <c r="I5" s="65"/>
      <c r="J5" s="65"/>
      <c r="K5" s="88"/>
      <c r="L5" s="88"/>
      <c r="M5" s="88"/>
    </row>
    <row r="6" s="124" customFormat="1" ht="25" customHeight="1" spans="2:13">
      <c r="B6" s="66" t="s">
        <v>369</v>
      </c>
      <c r="C6" s="67" t="s">
        <v>370</v>
      </c>
      <c r="D6" s="67"/>
      <c r="E6" s="67"/>
      <c r="F6" s="70">
        <v>1000</v>
      </c>
      <c r="G6" s="70"/>
      <c r="H6" s="70"/>
      <c r="I6" s="70"/>
      <c r="J6" s="70"/>
      <c r="K6" s="88"/>
      <c r="L6" s="88"/>
      <c r="M6" s="88"/>
    </row>
    <row r="7" s="124" customFormat="1" ht="25" customHeight="1" spans="2:13">
      <c r="B7" s="69"/>
      <c r="C7" s="67" t="s">
        <v>371</v>
      </c>
      <c r="D7" s="67"/>
      <c r="E7" s="67"/>
      <c r="F7" s="70">
        <v>1000</v>
      </c>
      <c r="G7" s="70"/>
      <c r="H7" s="70"/>
      <c r="I7" s="70"/>
      <c r="J7" s="70"/>
      <c r="K7" s="88"/>
      <c r="L7" s="88"/>
      <c r="M7" s="88"/>
    </row>
    <row r="8" s="124" customFormat="1" ht="25" customHeight="1" spans="2:13">
      <c r="B8" s="69"/>
      <c r="C8" s="67" t="s">
        <v>372</v>
      </c>
      <c r="D8" s="67"/>
      <c r="E8" s="67"/>
      <c r="F8" s="70"/>
      <c r="G8" s="70"/>
      <c r="H8" s="70"/>
      <c r="I8" s="70"/>
      <c r="J8" s="70"/>
      <c r="K8" s="88"/>
      <c r="L8" s="88"/>
      <c r="M8" s="88"/>
    </row>
    <row r="9" s="124" customFormat="1" ht="25" customHeight="1" spans="2:13">
      <c r="B9" s="66" t="s">
        <v>373</v>
      </c>
      <c r="C9" s="71" t="s">
        <v>477</v>
      </c>
      <c r="D9" s="71"/>
      <c r="E9" s="71"/>
      <c r="F9" s="71"/>
      <c r="G9" s="71"/>
      <c r="H9" s="71"/>
      <c r="I9" s="71"/>
      <c r="J9" s="71"/>
      <c r="K9" s="88"/>
      <c r="L9" s="88"/>
      <c r="M9" s="88"/>
    </row>
    <row r="10" s="124" customFormat="1" ht="25" customHeight="1" spans="2:13">
      <c r="B10" s="66"/>
      <c r="C10" s="71"/>
      <c r="D10" s="71"/>
      <c r="E10" s="71"/>
      <c r="F10" s="71"/>
      <c r="G10" s="71"/>
      <c r="H10" s="71"/>
      <c r="I10" s="71"/>
      <c r="J10" s="71"/>
      <c r="K10" s="88"/>
      <c r="L10" s="88"/>
      <c r="M10" s="88"/>
    </row>
    <row r="11" s="124" customFormat="1" ht="25" customHeight="1" spans="2:13">
      <c r="B11" s="69" t="s">
        <v>375</v>
      </c>
      <c r="C11" s="64" t="s">
        <v>376</v>
      </c>
      <c r="D11" s="64" t="s">
        <v>377</v>
      </c>
      <c r="E11" s="67" t="s">
        <v>378</v>
      </c>
      <c r="F11" s="67"/>
      <c r="G11" s="67" t="s">
        <v>379</v>
      </c>
      <c r="H11" s="67"/>
      <c r="I11" s="67"/>
      <c r="J11" s="67"/>
      <c r="K11" s="88"/>
      <c r="L11" s="88"/>
      <c r="M11" s="88"/>
    </row>
    <row r="12" s="124" customFormat="1" ht="25" customHeight="1" spans="2:13">
      <c r="B12" s="69"/>
      <c r="C12" s="69" t="s">
        <v>380</v>
      </c>
      <c r="D12" s="69" t="s">
        <v>381</v>
      </c>
      <c r="E12" s="129" t="s">
        <v>478</v>
      </c>
      <c r="F12" s="129"/>
      <c r="G12" s="130">
        <v>450</v>
      </c>
      <c r="H12" s="92"/>
      <c r="I12" s="92"/>
      <c r="J12" s="92"/>
      <c r="K12" s="88"/>
      <c r="L12" s="88"/>
      <c r="M12" s="88"/>
    </row>
    <row r="13" s="124" customFormat="1" ht="38" customHeight="1" spans="2:13">
      <c r="B13" s="69"/>
      <c r="C13" s="69"/>
      <c r="D13" s="69"/>
      <c r="E13" s="131" t="s">
        <v>479</v>
      </c>
      <c r="F13" s="131"/>
      <c r="G13" s="132">
        <v>1800</v>
      </c>
      <c r="H13" s="133"/>
      <c r="I13" s="133"/>
      <c r="J13" s="133"/>
      <c r="K13" s="142"/>
      <c r="L13" s="142"/>
      <c r="M13" s="142"/>
    </row>
    <row r="14" s="124" customFormat="1" ht="24" customHeight="1" spans="2:10">
      <c r="B14" s="69"/>
      <c r="C14" s="69"/>
      <c r="D14" s="69" t="s">
        <v>388</v>
      </c>
      <c r="E14" s="134" t="s">
        <v>480</v>
      </c>
      <c r="F14" s="134"/>
      <c r="G14" s="135">
        <v>1</v>
      </c>
      <c r="H14" s="136"/>
      <c r="I14" s="136"/>
      <c r="J14" s="136"/>
    </row>
    <row r="15" s="124" customFormat="1" ht="24" customHeight="1" spans="2:10">
      <c r="B15" s="69"/>
      <c r="C15" s="69"/>
      <c r="D15" s="69" t="s">
        <v>390</v>
      </c>
      <c r="E15" s="92" t="s">
        <v>481</v>
      </c>
      <c r="F15" s="137"/>
      <c r="G15" s="92" t="s">
        <v>482</v>
      </c>
      <c r="H15" s="92"/>
      <c r="I15" s="92"/>
      <c r="J15" s="92"/>
    </row>
    <row r="16" s="124" customFormat="1" ht="24" customHeight="1" spans="2:10">
      <c r="B16" s="69"/>
      <c r="C16" s="69"/>
      <c r="D16" s="69" t="s">
        <v>411</v>
      </c>
      <c r="E16" s="138"/>
      <c r="F16" s="138"/>
      <c r="G16" s="105"/>
      <c r="H16" s="104"/>
      <c r="I16" s="104"/>
      <c r="J16" s="104"/>
    </row>
    <row r="17" s="124" customFormat="1" ht="24" spans="2:10">
      <c r="B17" s="69"/>
      <c r="C17" s="69" t="s">
        <v>393</v>
      </c>
      <c r="D17" s="66" t="s">
        <v>394</v>
      </c>
      <c r="E17" s="92" t="s">
        <v>483</v>
      </c>
      <c r="F17" s="137"/>
      <c r="G17" s="92" t="s">
        <v>484</v>
      </c>
      <c r="H17" s="92"/>
      <c r="I17" s="92"/>
      <c r="J17" s="92"/>
    </row>
    <row r="18" s="124" customFormat="1" ht="24" spans="2:10">
      <c r="B18" s="69"/>
      <c r="C18" s="69"/>
      <c r="D18" s="66" t="s">
        <v>485</v>
      </c>
      <c r="E18" s="105"/>
      <c r="F18" s="104"/>
      <c r="G18" s="105"/>
      <c r="H18" s="104"/>
      <c r="I18" s="104"/>
      <c r="J18" s="104"/>
    </row>
    <row r="19" s="124" customFormat="1" ht="24" spans="2:10">
      <c r="B19" s="69"/>
      <c r="C19" s="69"/>
      <c r="D19" s="66" t="s">
        <v>486</v>
      </c>
      <c r="E19" s="84"/>
      <c r="F19" s="84"/>
      <c r="G19" s="139"/>
      <c r="H19" s="139"/>
      <c r="I19" s="139"/>
      <c r="J19" s="139"/>
    </row>
    <row r="20" s="124" customFormat="1" ht="24" spans="2:10">
      <c r="B20" s="69"/>
      <c r="C20" s="69"/>
      <c r="D20" s="66" t="s">
        <v>397</v>
      </c>
      <c r="E20" s="84"/>
      <c r="F20" s="84"/>
      <c r="G20" s="139"/>
      <c r="H20" s="139"/>
      <c r="I20" s="139"/>
      <c r="J20" s="139"/>
    </row>
    <row r="21" s="124" customFormat="1" ht="33" customHeight="1" spans="2:10">
      <c r="B21" s="69"/>
      <c r="C21" s="69" t="s">
        <v>400</v>
      </c>
      <c r="D21" s="66" t="s">
        <v>401</v>
      </c>
      <c r="E21" s="92" t="s">
        <v>487</v>
      </c>
      <c r="F21" s="137"/>
      <c r="G21" s="92" t="s">
        <v>403</v>
      </c>
      <c r="H21" s="92"/>
      <c r="I21" s="92"/>
      <c r="J21" s="92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A1" sqref="$A1:$XFD1048576"/>
    </sheetView>
  </sheetViews>
  <sheetFormatPr defaultColWidth="9" defaultRowHeight="13.5"/>
  <cols>
    <col min="1" max="1" width="9" style="3"/>
    <col min="2" max="2" width="11.25" style="3" customWidth="1"/>
    <col min="3" max="3" width="9" style="59"/>
    <col min="4" max="4" width="9" style="3"/>
    <col min="5" max="5" width="10.25" style="3" customWidth="1"/>
    <col min="6" max="6" width="12.625" style="3" customWidth="1"/>
    <col min="7" max="7" width="17.5" style="3" customWidth="1"/>
    <col min="8" max="8" width="10.25" style="3" customWidth="1"/>
    <col min="9" max="9" width="10.5" style="3" customWidth="1"/>
    <col min="10" max="10" width="9.875" style="3" customWidth="1"/>
    <col min="11" max="11" width="9.625" style="3" customWidth="1"/>
    <col min="12" max="12" width="9.5" style="3" customWidth="1"/>
    <col min="13" max="13" width="9.75" style="3" customWidth="1"/>
    <col min="14" max="16384" width="9" style="3"/>
  </cols>
  <sheetData>
    <row r="1" s="3" customFormat="1" ht="19" customHeight="1" spans="2:10">
      <c r="B1" s="60"/>
      <c r="C1" s="59"/>
      <c r="J1" s="3" t="s">
        <v>364</v>
      </c>
    </row>
    <row r="2" s="3" customFormat="1" ht="24" customHeight="1" spans="2:13">
      <c r="B2" s="61" t="s">
        <v>365</v>
      </c>
      <c r="C2" s="62"/>
      <c r="D2" s="62"/>
      <c r="E2" s="62"/>
      <c r="F2" s="62"/>
      <c r="G2" s="62"/>
      <c r="H2" s="62"/>
      <c r="I2" s="62"/>
      <c r="J2" s="85"/>
      <c r="K2" s="86"/>
      <c r="L2" s="86"/>
      <c r="M2" s="86"/>
    </row>
    <row r="3" s="3" customFormat="1" ht="25" customHeight="1" spans="2:13">
      <c r="B3" s="63" t="s">
        <v>366</v>
      </c>
      <c r="C3" s="63"/>
      <c r="D3" s="63"/>
      <c r="E3" s="63"/>
      <c r="F3" s="63"/>
      <c r="G3" s="63"/>
      <c r="H3" s="63"/>
      <c r="I3" s="63"/>
      <c r="J3" s="63"/>
      <c r="K3" s="87"/>
      <c r="L3" s="87"/>
      <c r="M3" s="87"/>
    </row>
    <row r="4" s="3" customFormat="1" ht="25" customHeight="1" spans="2:13">
      <c r="B4" s="64" t="s">
        <v>367</v>
      </c>
      <c r="C4" s="65" t="s">
        <v>488</v>
      </c>
      <c r="D4" s="65"/>
      <c r="E4" s="65"/>
      <c r="F4" s="65"/>
      <c r="G4" s="65"/>
      <c r="H4" s="65"/>
      <c r="I4" s="65"/>
      <c r="J4" s="65"/>
      <c r="K4" s="88"/>
      <c r="L4" s="88"/>
      <c r="M4" s="88"/>
    </row>
    <row r="5" s="3" customFormat="1" ht="25" customHeight="1" spans="2:13">
      <c r="B5" s="64" t="s">
        <v>368</v>
      </c>
      <c r="C5" s="65" t="s">
        <v>153</v>
      </c>
      <c r="D5" s="65"/>
      <c r="E5" s="65"/>
      <c r="F5" s="65"/>
      <c r="G5" s="65"/>
      <c r="H5" s="65"/>
      <c r="I5" s="65"/>
      <c r="J5" s="65"/>
      <c r="K5" s="88"/>
      <c r="L5" s="88"/>
      <c r="M5" s="88"/>
    </row>
    <row r="6" s="3" customFormat="1" ht="25" customHeight="1" spans="2:13">
      <c r="B6" s="66" t="s">
        <v>369</v>
      </c>
      <c r="C6" s="67" t="s">
        <v>370</v>
      </c>
      <c r="D6" s="67"/>
      <c r="E6" s="67"/>
      <c r="F6" s="107">
        <v>16</v>
      </c>
      <c r="G6" s="107"/>
      <c r="H6" s="107"/>
      <c r="I6" s="107"/>
      <c r="J6" s="107"/>
      <c r="K6" s="88"/>
      <c r="L6" s="88"/>
      <c r="M6" s="88"/>
    </row>
    <row r="7" s="3" customFormat="1" ht="25" customHeight="1" spans="2:13">
      <c r="B7" s="69"/>
      <c r="C7" s="67" t="s">
        <v>371</v>
      </c>
      <c r="D7" s="67"/>
      <c r="E7" s="67"/>
      <c r="F7" s="107">
        <v>16</v>
      </c>
      <c r="G7" s="107"/>
      <c r="H7" s="107"/>
      <c r="I7" s="107"/>
      <c r="J7" s="107"/>
      <c r="K7" s="88"/>
      <c r="L7" s="88"/>
      <c r="M7" s="88"/>
    </row>
    <row r="8" s="3" customFormat="1" ht="25" customHeight="1" spans="2:13">
      <c r="B8" s="69"/>
      <c r="C8" s="67" t="s">
        <v>372</v>
      </c>
      <c r="D8" s="67"/>
      <c r="E8" s="67"/>
      <c r="F8" s="70"/>
      <c r="G8" s="70"/>
      <c r="H8" s="70"/>
      <c r="I8" s="70"/>
      <c r="J8" s="70"/>
      <c r="K8" s="88"/>
      <c r="L8" s="88"/>
      <c r="M8" s="88"/>
    </row>
    <row r="9" s="3" customFormat="1" ht="25" customHeight="1" spans="2:13">
      <c r="B9" s="66" t="s">
        <v>373</v>
      </c>
      <c r="C9" s="71" t="s">
        <v>489</v>
      </c>
      <c r="D9" s="71"/>
      <c r="E9" s="71"/>
      <c r="F9" s="71"/>
      <c r="G9" s="71"/>
      <c r="H9" s="71"/>
      <c r="I9" s="71"/>
      <c r="J9" s="71"/>
      <c r="K9" s="88"/>
      <c r="L9" s="88"/>
      <c r="M9" s="88"/>
    </row>
    <row r="10" s="3" customFormat="1" ht="25" customHeight="1" spans="2:13">
      <c r="B10" s="66"/>
      <c r="C10" s="71"/>
      <c r="D10" s="71"/>
      <c r="E10" s="71"/>
      <c r="F10" s="71"/>
      <c r="G10" s="71"/>
      <c r="H10" s="71"/>
      <c r="I10" s="71"/>
      <c r="J10" s="71"/>
      <c r="K10" s="88"/>
      <c r="L10" s="88"/>
      <c r="M10" s="88"/>
    </row>
    <row r="11" s="3" customFormat="1" ht="25" customHeight="1" spans="2:13">
      <c r="B11" s="69" t="s">
        <v>375</v>
      </c>
      <c r="C11" s="64" t="s">
        <v>376</v>
      </c>
      <c r="D11" s="64" t="s">
        <v>377</v>
      </c>
      <c r="E11" s="67" t="s">
        <v>378</v>
      </c>
      <c r="F11" s="67"/>
      <c r="G11" s="67" t="s">
        <v>379</v>
      </c>
      <c r="H11" s="67"/>
      <c r="I11" s="67"/>
      <c r="J11" s="67"/>
      <c r="K11" s="88"/>
      <c r="L11" s="88"/>
      <c r="M11" s="88"/>
    </row>
    <row r="12" s="3" customFormat="1" ht="25" customHeight="1" spans="2:13">
      <c r="B12" s="69"/>
      <c r="C12" s="69" t="s">
        <v>380</v>
      </c>
      <c r="D12" s="69" t="s">
        <v>381</v>
      </c>
      <c r="E12" s="108" t="s">
        <v>490</v>
      </c>
      <c r="F12" s="109"/>
      <c r="G12" s="110" t="s">
        <v>491</v>
      </c>
      <c r="H12" s="111"/>
      <c r="I12" s="111"/>
      <c r="J12" s="109"/>
      <c r="K12" s="88"/>
      <c r="L12" s="88"/>
      <c r="M12" s="88"/>
    </row>
    <row r="13" s="3" customFormat="1" ht="38" customHeight="1" spans="2:13">
      <c r="B13" s="69"/>
      <c r="C13" s="69"/>
      <c r="D13" s="69"/>
      <c r="E13" s="84" t="s">
        <v>492</v>
      </c>
      <c r="F13" s="116"/>
      <c r="G13" s="116" t="s">
        <v>493</v>
      </c>
      <c r="H13" s="116"/>
      <c r="I13" s="116"/>
      <c r="J13" s="116"/>
      <c r="K13" s="89"/>
      <c r="L13" s="89"/>
      <c r="M13" s="89"/>
    </row>
    <row r="14" s="3" customFormat="1" ht="24" customHeight="1" spans="2:10">
      <c r="B14" s="69"/>
      <c r="C14" s="69"/>
      <c r="D14" s="69"/>
      <c r="E14" s="84" t="s">
        <v>494</v>
      </c>
      <c r="F14" s="116"/>
      <c r="G14" s="116" t="s">
        <v>495</v>
      </c>
      <c r="H14" s="116"/>
      <c r="I14" s="116"/>
      <c r="J14" s="116"/>
    </row>
    <row r="15" s="3" customFormat="1" ht="24" customHeight="1" spans="2:10">
      <c r="B15" s="69"/>
      <c r="C15" s="69"/>
      <c r="D15" s="117" t="s">
        <v>388</v>
      </c>
      <c r="E15" s="94" t="s">
        <v>496</v>
      </c>
      <c r="F15" s="118"/>
      <c r="G15" s="94" t="s">
        <v>497</v>
      </c>
      <c r="H15" s="119"/>
      <c r="I15" s="119"/>
      <c r="J15" s="118"/>
    </row>
    <row r="16" s="3" customFormat="1" ht="24" customHeight="1" spans="2:10">
      <c r="B16" s="69"/>
      <c r="C16" s="69"/>
      <c r="D16" s="120"/>
      <c r="E16" s="94" t="s">
        <v>498</v>
      </c>
      <c r="F16" s="118"/>
      <c r="G16" s="94" t="s">
        <v>497</v>
      </c>
      <c r="H16" s="119"/>
      <c r="I16" s="119"/>
      <c r="J16" s="118"/>
    </row>
    <row r="17" s="3" customFormat="1" ht="24" customHeight="1" spans="2:10">
      <c r="B17" s="69"/>
      <c r="C17" s="69"/>
      <c r="D17" s="121"/>
      <c r="E17" s="84" t="s">
        <v>499</v>
      </c>
      <c r="F17" s="116"/>
      <c r="G17" s="116" t="s">
        <v>408</v>
      </c>
      <c r="H17" s="116"/>
      <c r="I17" s="116"/>
      <c r="J17" s="116"/>
    </row>
    <row r="18" s="3" customFormat="1" ht="24" customHeight="1" spans="2:10">
      <c r="B18" s="69"/>
      <c r="C18" s="69"/>
      <c r="D18" s="69" t="s">
        <v>390</v>
      </c>
      <c r="E18" s="66" t="s">
        <v>500</v>
      </c>
      <c r="F18" s="96"/>
      <c r="G18" s="96" t="s">
        <v>501</v>
      </c>
      <c r="H18" s="96"/>
      <c r="I18" s="96"/>
      <c r="J18" s="96"/>
    </row>
    <row r="19" s="3" customFormat="1" ht="24" customHeight="1" spans="2:10">
      <c r="B19" s="69"/>
      <c r="C19" s="69"/>
      <c r="D19" s="69" t="s">
        <v>411</v>
      </c>
      <c r="E19" s="66" t="s">
        <v>502</v>
      </c>
      <c r="F19" s="96"/>
      <c r="G19" s="96" t="s">
        <v>503</v>
      </c>
      <c r="H19" s="96"/>
      <c r="I19" s="96"/>
      <c r="J19" s="96"/>
    </row>
    <row r="20" s="3" customFormat="1" ht="24" spans="2:10">
      <c r="B20" s="69"/>
      <c r="C20" s="69" t="s">
        <v>393</v>
      </c>
      <c r="D20" s="66" t="s">
        <v>394</v>
      </c>
      <c r="E20" s="66" t="s">
        <v>504</v>
      </c>
      <c r="F20" s="96"/>
      <c r="G20" s="122" t="s">
        <v>437</v>
      </c>
      <c r="H20" s="119"/>
      <c r="I20" s="119"/>
      <c r="J20" s="118"/>
    </row>
    <row r="21" s="3" customFormat="1" ht="33" customHeight="1" spans="2:10">
      <c r="B21" s="69"/>
      <c r="C21" s="69" t="s">
        <v>400</v>
      </c>
      <c r="D21" s="66" t="s">
        <v>401</v>
      </c>
      <c r="E21" s="84" t="s">
        <v>505</v>
      </c>
      <c r="F21" s="116"/>
      <c r="G21" s="116" t="s">
        <v>403</v>
      </c>
      <c r="H21" s="116"/>
      <c r="I21" s="116"/>
      <c r="J21" s="116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9"/>
    <mergeCell ref="D12:D14"/>
    <mergeCell ref="D15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3" workbookViewId="0">
      <selection activeCell="A1" sqref="$A1:$XFD1048576"/>
    </sheetView>
  </sheetViews>
  <sheetFormatPr defaultColWidth="9" defaultRowHeight="13.5"/>
  <cols>
    <col min="1" max="1" width="3.75" customWidth="1"/>
    <col min="2" max="2" width="11.25" style="3" customWidth="1"/>
    <col min="3" max="3" width="9" style="59"/>
    <col min="4" max="4" width="9" style="3"/>
    <col min="5" max="5" width="9.625" style="3" customWidth="1"/>
    <col min="6" max="6" width="12.625" style="3" customWidth="1"/>
    <col min="7" max="7" width="17.5" style="3" customWidth="1"/>
    <col min="8" max="8" width="10.25" style="3" customWidth="1"/>
    <col min="9" max="9" width="10.5" style="3" customWidth="1"/>
    <col min="10" max="10" width="9.875" style="3" customWidth="1"/>
    <col min="11" max="11" width="9.625" style="3" customWidth="1"/>
    <col min="12" max="12" width="9.5" style="3" customWidth="1"/>
    <col min="13" max="13" width="9.75" style="3" customWidth="1"/>
    <col min="14" max="16384" width="9" style="3"/>
  </cols>
  <sheetData>
    <row r="1" s="3" customFormat="1" ht="19" customHeight="1" spans="2:10">
      <c r="B1" s="60"/>
      <c r="C1" s="59"/>
      <c r="J1" s="3" t="s">
        <v>404</v>
      </c>
    </row>
    <row r="2" s="3" customFormat="1" ht="24" customHeight="1" spans="2:13">
      <c r="B2" s="61" t="s">
        <v>365</v>
      </c>
      <c r="C2" s="62"/>
      <c r="D2" s="62"/>
      <c r="E2" s="62"/>
      <c r="F2" s="62"/>
      <c r="G2" s="62"/>
      <c r="H2" s="62"/>
      <c r="I2" s="62"/>
      <c r="J2" s="85"/>
      <c r="K2" s="86"/>
      <c r="L2" s="86"/>
      <c r="M2" s="86"/>
    </row>
    <row r="3" s="3" customFormat="1" ht="25" customHeight="1" spans="2:13">
      <c r="B3" s="63" t="s">
        <v>366</v>
      </c>
      <c r="C3" s="63"/>
      <c r="D3" s="63"/>
      <c r="E3" s="63"/>
      <c r="F3" s="63"/>
      <c r="G3" s="63"/>
      <c r="H3" s="63"/>
      <c r="I3" s="63"/>
      <c r="J3" s="63"/>
      <c r="K3" s="87"/>
      <c r="L3" s="87"/>
      <c r="M3" s="87"/>
    </row>
    <row r="4" s="3" customFormat="1" ht="25" customHeight="1" spans="2:13">
      <c r="B4" s="64" t="s">
        <v>367</v>
      </c>
      <c r="C4" s="65" t="s">
        <v>506</v>
      </c>
      <c r="D4" s="65"/>
      <c r="E4" s="65"/>
      <c r="F4" s="65"/>
      <c r="G4" s="65"/>
      <c r="H4" s="65"/>
      <c r="I4" s="65"/>
      <c r="J4" s="65"/>
      <c r="K4" s="88"/>
      <c r="L4" s="88"/>
      <c r="M4" s="88"/>
    </row>
    <row r="5" s="3" customFormat="1" ht="25" customHeight="1" spans="2:13">
      <c r="B5" s="64" t="s">
        <v>368</v>
      </c>
      <c r="C5" s="65" t="s">
        <v>153</v>
      </c>
      <c r="D5" s="65"/>
      <c r="E5" s="65"/>
      <c r="F5" s="65"/>
      <c r="G5" s="65"/>
      <c r="H5" s="65"/>
      <c r="I5" s="65"/>
      <c r="J5" s="65"/>
      <c r="K5" s="88"/>
      <c r="L5" s="88"/>
      <c r="M5" s="88"/>
    </row>
    <row r="6" s="3" customFormat="1" ht="25" customHeight="1" spans="2:13">
      <c r="B6" s="66" t="s">
        <v>369</v>
      </c>
      <c r="C6" s="67" t="s">
        <v>370</v>
      </c>
      <c r="D6" s="67"/>
      <c r="E6" s="67"/>
      <c r="F6" s="107">
        <v>70</v>
      </c>
      <c r="G6" s="107"/>
      <c r="H6" s="107"/>
      <c r="I6" s="107"/>
      <c r="J6" s="107"/>
      <c r="K6" s="88"/>
      <c r="L6" s="88"/>
      <c r="M6" s="88"/>
    </row>
    <row r="7" s="3" customFormat="1" ht="25" customHeight="1" spans="2:13">
      <c r="B7" s="69"/>
      <c r="C7" s="67" t="s">
        <v>371</v>
      </c>
      <c r="D7" s="67"/>
      <c r="E7" s="67"/>
      <c r="F7" s="107">
        <v>70</v>
      </c>
      <c r="G7" s="107"/>
      <c r="H7" s="107"/>
      <c r="I7" s="107"/>
      <c r="J7" s="107"/>
      <c r="K7" s="88"/>
      <c r="L7" s="88"/>
      <c r="M7" s="88"/>
    </row>
    <row r="8" s="3" customFormat="1" ht="25" customHeight="1" spans="2:13">
      <c r="B8" s="69"/>
      <c r="C8" s="67" t="s">
        <v>372</v>
      </c>
      <c r="D8" s="67"/>
      <c r="E8" s="67"/>
      <c r="F8" s="70"/>
      <c r="G8" s="70"/>
      <c r="H8" s="70"/>
      <c r="I8" s="70"/>
      <c r="J8" s="70"/>
      <c r="K8" s="88"/>
      <c r="L8" s="88"/>
      <c r="M8" s="88"/>
    </row>
    <row r="9" s="3" customFormat="1" ht="25" customHeight="1" spans="2:13">
      <c r="B9" s="66" t="s">
        <v>373</v>
      </c>
      <c r="C9" s="71" t="s">
        <v>507</v>
      </c>
      <c r="D9" s="71"/>
      <c r="E9" s="71"/>
      <c r="F9" s="71"/>
      <c r="G9" s="71"/>
      <c r="H9" s="71"/>
      <c r="I9" s="71"/>
      <c r="J9" s="71"/>
      <c r="K9" s="88"/>
      <c r="L9" s="88"/>
      <c r="M9" s="88"/>
    </row>
    <row r="10" s="3" customFormat="1" ht="25" customHeight="1" spans="2:13">
      <c r="B10" s="66"/>
      <c r="C10" s="71"/>
      <c r="D10" s="71"/>
      <c r="E10" s="71"/>
      <c r="F10" s="71"/>
      <c r="G10" s="71"/>
      <c r="H10" s="71"/>
      <c r="I10" s="71"/>
      <c r="J10" s="71"/>
      <c r="K10" s="88"/>
      <c r="L10" s="88"/>
      <c r="M10" s="88"/>
    </row>
    <row r="11" s="3" customFormat="1" ht="25" customHeight="1" spans="2:13">
      <c r="B11" s="69" t="s">
        <v>375</v>
      </c>
      <c r="C11" s="64" t="s">
        <v>376</v>
      </c>
      <c r="D11" s="64" t="s">
        <v>377</v>
      </c>
      <c r="E11" s="67" t="s">
        <v>378</v>
      </c>
      <c r="F11" s="67"/>
      <c r="G11" s="67" t="s">
        <v>379</v>
      </c>
      <c r="H11" s="67"/>
      <c r="I11" s="67"/>
      <c r="J11" s="67"/>
      <c r="K11" s="88"/>
      <c r="L11" s="88"/>
      <c r="M11" s="88"/>
    </row>
    <row r="12" s="3" customFormat="1" ht="25" customHeight="1" spans="2:13">
      <c r="B12" s="69"/>
      <c r="C12" s="69" t="s">
        <v>380</v>
      </c>
      <c r="D12" s="69" t="s">
        <v>381</v>
      </c>
      <c r="E12" s="108" t="s">
        <v>490</v>
      </c>
      <c r="F12" s="109"/>
      <c r="G12" s="110" t="s">
        <v>491</v>
      </c>
      <c r="H12" s="111"/>
      <c r="I12" s="111"/>
      <c r="J12" s="109"/>
      <c r="K12" s="88"/>
      <c r="L12" s="88"/>
      <c r="M12" s="88"/>
    </row>
    <row r="13" s="3" customFormat="1" ht="38" customHeight="1" spans="2:13">
      <c r="B13" s="69"/>
      <c r="C13" s="69"/>
      <c r="D13" s="69"/>
      <c r="E13" s="112" t="s">
        <v>508</v>
      </c>
      <c r="F13" s="113"/>
      <c r="G13" s="114" t="s">
        <v>509</v>
      </c>
      <c r="H13" s="115"/>
      <c r="I13" s="115"/>
      <c r="J13" s="123"/>
      <c r="K13" s="89"/>
      <c r="L13" s="89"/>
      <c r="M13" s="89"/>
    </row>
    <row r="14" s="3" customFormat="1" ht="38" customHeight="1" spans="2:13">
      <c r="B14" s="69"/>
      <c r="C14" s="69"/>
      <c r="D14" s="69"/>
      <c r="E14" s="84" t="s">
        <v>492</v>
      </c>
      <c r="F14" s="116"/>
      <c r="G14" s="116" t="s">
        <v>493</v>
      </c>
      <c r="H14" s="116"/>
      <c r="I14" s="116"/>
      <c r="J14" s="116"/>
      <c r="K14" s="89"/>
      <c r="L14" s="89"/>
      <c r="M14" s="89"/>
    </row>
    <row r="15" s="3" customFormat="1" ht="24" customHeight="1" spans="2:10">
      <c r="B15" s="69"/>
      <c r="C15" s="69"/>
      <c r="D15" s="69"/>
      <c r="E15" s="84" t="s">
        <v>494</v>
      </c>
      <c r="F15" s="116"/>
      <c r="G15" s="116" t="s">
        <v>495</v>
      </c>
      <c r="H15" s="116"/>
      <c r="I15" s="116"/>
      <c r="J15" s="116"/>
    </row>
    <row r="16" s="3" customFormat="1" ht="21" customHeight="1" spans="2:10">
      <c r="B16" s="69"/>
      <c r="C16" s="69"/>
      <c r="D16" s="117" t="s">
        <v>388</v>
      </c>
      <c r="E16" s="94" t="s">
        <v>496</v>
      </c>
      <c r="F16" s="118"/>
      <c r="G16" s="94" t="s">
        <v>497</v>
      </c>
      <c r="H16" s="119"/>
      <c r="I16" s="119"/>
      <c r="J16" s="118"/>
    </row>
    <row r="17" s="3" customFormat="1" ht="27" customHeight="1" spans="2:10">
      <c r="B17" s="69"/>
      <c r="C17" s="69"/>
      <c r="D17" s="120"/>
      <c r="E17" s="94" t="s">
        <v>498</v>
      </c>
      <c r="F17" s="118"/>
      <c r="G17" s="94" t="s">
        <v>497</v>
      </c>
      <c r="H17" s="119"/>
      <c r="I17" s="119"/>
      <c r="J17" s="118"/>
    </row>
    <row r="18" s="3" customFormat="1" ht="27" customHeight="1" spans="2:10">
      <c r="B18" s="69"/>
      <c r="C18" s="69"/>
      <c r="D18" s="121"/>
      <c r="E18" s="84" t="s">
        <v>499</v>
      </c>
      <c r="F18" s="116"/>
      <c r="G18" s="116" t="s">
        <v>408</v>
      </c>
      <c r="H18" s="116"/>
      <c r="I18" s="116"/>
      <c r="J18" s="116"/>
    </row>
    <row r="19" s="3" customFormat="1" ht="24" customHeight="1" spans="2:10">
      <c r="B19" s="69"/>
      <c r="C19" s="69"/>
      <c r="D19" s="69" t="s">
        <v>390</v>
      </c>
      <c r="E19" s="66" t="s">
        <v>500</v>
      </c>
      <c r="F19" s="96"/>
      <c r="G19" s="96" t="s">
        <v>501</v>
      </c>
      <c r="H19" s="96"/>
      <c r="I19" s="96"/>
      <c r="J19" s="96"/>
    </row>
    <row r="20" s="3" customFormat="1" ht="24" customHeight="1" spans="2:10">
      <c r="B20" s="69"/>
      <c r="C20" s="69"/>
      <c r="D20" s="69" t="s">
        <v>411</v>
      </c>
      <c r="E20" s="66" t="s">
        <v>502</v>
      </c>
      <c r="F20" s="96"/>
      <c r="G20" s="96" t="s">
        <v>510</v>
      </c>
      <c r="H20" s="96"/>
      <c r="I20" s="96"/>
      <c r="J20" s="96"/>
    </row>
    <row r="21" s="3" customFormat="1" ht="24" spans="2:10">
      <c r="B21" s="69"/>
      <c r="C21" s="69" t="s">
        <v>393</v>
      </c>
      <c r="D21" s="66" t="s">
        <v>394</v>
      </c>
      <c r="E21" s="66" t="s">
        <v>504</v>
      </c>
      <c r="F21" s="96"/>
      <c r="G21" s="122" t="s">
        <v>437</v>
      </c>
      <c r="H21" s="119"/>
      <c r="I21" s="119"/>
      <c r="J21" s="118"/>
    </row>
    <row r="22" s="3" customFormat="1" ht="33" customHeight="1" spans="2:10">
      <c r="B22" s="69"/>
      <c r="C22" s="69" t="s">
        <v>400</v>
      </c>
      <c r="D22" s="66" t="s">
        <v>401</v>
      </c>
      <c r="E22" s="84" t="s">
        <v>505</v>
      </c>
      <c r="F22" s="116"/>
      <c r="G22" s="116" t="s">
        <v>403</v>
      </c>
      <c r="H22" s="116"/>
      <c r="I22" s="116"/>
      <c r="J22" s="11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20"/>
    <mergeCell ref="D12:D15"/>
    <mergeCell ref="D16:D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G19" sqref="G19:J19"/>
    </sheetView>
  </sheetViews>
  <sheetFormatPr defaultColWidth="9" defaultRowHeight="13.5"/>
  <cols>
    <col min="1" max="1" width="9" style="89"/>
    <col min="2" max="2" width="11.25" style="89" customWidth="1"/>
    <col min="3" max="3" width="9" style="97"/>
    <col min="4" max="4" width="9" style="89"/>
    <col min="5" max="5" width="10.25" style="89" customWidth="1"/>
    <col min="6" max="6" width="12.625" style="89" customWidth="1"/>
    <col min="7" max="7" width="17.5" style="89" customWidth="1"/>
    <col min="8" max="8" width="10.25" style="89" customWidth="1"/>
    <col min="9" max="9" width="10.5" style="89" customWidth="1"/>
    <col min="10" max="10" width="9.875" style="89" customWidth="1"/>
    <col min="11" max="11" width="9.625" style="89" customWidth="1"/>
    <col min="12" max="12" width="9.5" style="89" customWidth="1"/>
    <col min="13" max="13" width="9.75" style="89" customWidth="1"/>
    <col min="14" max="16384" width="9" style="89"/>
  </cols>
  <sheetData>
    <row r="1" s="89" customFormat="1" ht="19" customHeight="1" spans="2:10">
      <c r="B1" s="98"/>
      <c r="C1" s="97"/>
      <c r="J1" s="89" t="s">
        <v>364</v>
      </c>
    </row>
    <row r="2" s="89" customFormat="1" ht="24" customHeight="1" spans="2:13">
      <c r="B2" s="61" t="s">
        <v>365</v>
      </c>
      <c r="C2" s="62"/>
      <c r="D2" s="62"/>
      <c r="E2" s="62"/>
      <c r="F2" s="62"/>
      <c r="G2" s="62"/>
      <c r="H2" s="62"/>
      <c r="I2" s="62"/>
      <c r="J2" s="85"/>
      <c r="K2" s="86"/>
      <c r="L2" s="86"/>
      <c r="M2" s="86"/>
    </row>
    <row r="3" s="89" customFormat="1" ht="25" customHeight="1" spans="2:13">
      <c r="B3" s="99" t="s">
        <v>366</v>
      </c>
      <c r="C3" s="99"/>
      <c r="D3" s="99"/>
      <c r="E3" s="99"/>
      <c r="F3" s="99"/>
      <c r="G3" s="99"/>
      <c r="H3" s="99"/>
      <c r="I3" s="99"/>
      <c r="J3" s="99"/>
      <c r="K3" s="106"/>
      <c r="L3" s="106"/>
      <c r="M3" s="106"/>
    </row>
    <row r="4" s="89" customFormat="1" ht="25" customHeight="1" spans="2:13">
      <c r="B4" s="100" t="s">
        <v>367</v>
      </c>
      <c r="C4" s="84" t="s">
        <v>511</v>
      </c>
      <c r="D4" s="84"/>
      <c r="E4" s="84"/>
      <c r="F4" s="84"/>
      <c r="G4" s="84"/>
      <c r="H4" s="84"/>
      <c r="I4" s="84"/>
      <c r="J4" s="84"/>
      <c r="K4" s="88"/>
      <c r="L4" s="88"/>
      <c r="M4" s="88"/>
    </row>
    <row r="5" s="89" customFormat="1" ht="25" customHeight="1" spans="2:13">
      <c r="B5" s="100" t="s">
        <v>368</v>
      </c>
      <c r="C5" s="84" t="s">
        <v>512</v>
      </c>
      <c r="D5" s="84"/>
      <c r="E5" s="84"/>
      <c r="F5" s="84"/>
      <c r="G5" s="84"/>
      <c r="H5" s="84"/>
      <c r="I5" s="84"/>
      <c r="J5" s="84"/>
      <c r="K5" s="88"/>
      <c r="L5" s="88"/>
      <c r="M5" s="88"/>
    </row>
    <row r="6" s="89" customFormat="1" ht="25" customHeight="1" spans="2:13">
      <c r="B6" s="66" t="s">
        <v>369</v>
      </c>
      <c r="C6" s="101" t="s">
        <v>370</v>
      </c>
      <c r="D6" s="101"/>
      <c r="E6" s="101"/>
      <c r="F6" s="102">
        <v>45</v>
      </c>
      <c r="G6" s="102"/>
      <c r="H6" s="102"/>
      <c r="I6" s="102"/>
      <c r="J6" s="102"/>
      <c r="K6" s="88"/>
      <c r="L6" s="88"/>
      <c r="M6" s="88"/>
    </row>
    <row r="7" s="89" customFormat="1" ht="25" customHeight="1" spans="2:13">
      <c r="B7" s="66"/>
      <c r="C7" s="101" t="s">
        <v>371</v>
      </c>
      <c r="D7" s="101"/>
      <c r="E7" s="101"/>
      <c r="F7" s="102">
        <v>45</v>
      </c>
      <c r="G7" s="102"/>
      <c r="H7" s="102"/>
      <c r="I7" s="102"/>
      <c r="J7" s="102"/>
      <c r="K7" s="88"/>
      <c r="L7" s="88"/>
      <c r="M7" s="88"/>
    </row>
    <row r="8" s="89" customFormat="1" ht="25" customHeight="1" spans="2:13">
      <c r="B8" s="66"/>
      <c r="C8" s="101" t="s">
        <v>372</v>
      </c>
      <c r="D8" s="101"/>
      <c r="E8" s="101"/>
      <c r="F8" s="102">
        <v>0</v>
      </c>
      <c r="G8" s="102"/>
      <c r="H8" s="102"/>
      <c r="I8" s="102"/>
      <c r="J8" s="102"/>
      <c r="K8" s="88"/>
      <c r="L8" s="88"/>
      <c r="M8" s="88"/>
    </row>
    <row r="9" s="89" customFormat="1" ht="25" customHeight="1" spans="2:13">
      <c r="B9" s="66" t="s">
        <v>373</v>
      </c>
      <c r="C9" s="71" t="s">
        <v>513</v>
      </c>
      <c r="D9" s="71"/>
      <c r="E9" s="71"/>
      <c r="F9" s="71"/>
      <c r="G9" s="71"/>
      <c r="H9" s="71"/>
      <c r="I9" s="71"/>
      <c r="J9" s="71"/>
      <c r="K9" s="88"/>
      <c r="L9" s="88"/>
      <c r="M9" s="88"/>
    </row>
    <row r="10" s="89" customFormat="1" ht="25" customHeight="1" spans="2:13">
      <c r="B10" s="66"/>
      <c r="C10" s="71"/>
      <c r="D10" s="71"/>
      <c r="E10" s="71"/>
      <c r="F10" s="71"/>
      <c r="G10" s="71"/>
      <c r="H10" s="71"/>
      <c r="I10" s="71"/>
      <c r="J10" s="71"/>
      <c r="K10" s="88"/>
      <c r="L10" s="88"/>
      <c r="M10" s="88"/>
    </row>
    <row r="11" s="89" customFormat="1" ht="25" customHeight="1" spans="2:13">
      <c r="B11" s="66" t="s">
        <v>375</v>
      </c>
      <c r="C11" s="100" t="s">
        <v>376</v>
      </c>
      <c r="D11" s="100" t="s">
        <v>377</v>
      </c>
      <c r="E11" s="101" t="s">
        <v>378</v>
      </c>
      <c r="F11" s="101"/>
      <c r="G11" s="101" t="s">
        <v>379</v>
      </c>
      <c r="H11" s="101"/>
      <c r="I11" s="101"/>
      <c r="J11" s="101"/>
      <c r="K11" s="88"/>
      <c r="L11" s="88"/>
      <c r="M11" s="88"/>
    </row>
    <row r="12" s="89" customFormat="1" ht="25" customHeight="1" spans="2:13">
      <c r="B12" s="66"/>
      <c r="C12" s="66" t="s">
        <v>380</v>
      </c>
      <c r="D12" s="66" t="s">
        <v>381</v>
      </c>
      <c r="E12" s="72" t="s">
        <v>514</v>
      </c>
      <c r="F12" s="73"/>
      <c r="G12" s="72" t="s">
        <v>515</v>
      </c>
      <c r="H12" s="74"/>
      <c r="I12" s="74"/>
      <c r="J12" s="73"/>
      <c r="K12" s="88"/>
      <c r="L12" s="88"/>
      <c r="M12" s="88"/>
    </row>
    <row r="13" s="89" customFormat="1" ht="38" customHeight="1" spans="2:10">
      <c r="B13" s="66"/>
      <c r="C13" s="66"/>
      <c r="D13" s="66"/>
      <c r="E13" s="72" t="s">
        <v>516</v>
      </c>
      <c r="F13" s="73"/>
      <c r="G13" s="72" t="s">
        <v>517</v>
      </c>
      <c r="H13" s="74"/>
      <c r="I13" s="74"/>
      <c r="J13" s="73"/>
    </row>
    <row r="14" s="89" customFormat="1" ht="43" customHeight="1" spans="2:10">
      <c r="B14" s="66"/>
      <c r="C14" s="66"/>
      <c r="D14" s="66"/>
      <c r="E14" s="75" t="s">
        <v>518</v>
      </c>
      <c r="F14" s="75"/>
      <c r="G14" s="75" t="s">
        <v>519</v>
      </c>
      <c r="H14" s="75"/>
      <c r="I14" s="75"/>
      <c r="J14" s="75"/>
    </row>
    <row r="15" s="89" customFormat="1" ht="24" customHeight="1" spans="2:10">
      <c r="B15" s="66"/>
      <c r="C15" s="66"/>
      <c r="D15" s="66" t="s">
        <v>388</v>
      </c>
      <c r="E15" s="91" t="s">
        <v>520</v>
      </c>
      <c r="F15" s="91"/>
      <c r="G15" s="76" t="s">
        <v>521</v>
      </c>
      <c r="H15" s="78"/>
      <c r="I15" s="78"/>
      <c r="J15" s="77"/>
    </row>
    <row r="16" s="89" customFormat="1" ht="24" customHeight="1" spans="2:10">
      <c r="B16" s="66"/>
      <c r="C16" s="66"/>
      <c r="D16" s="66" t="s">
        <v>390</v>
      </c>
      <c r="E16" s="103" t="s">
        <v>522</v>
      </c>
      <c r="F16" s="104"/>
      <c r="G16" s="103" t="s">
        <v>523</v>
      </c>
      <c r="H16" s="104"/>
      <c r="I16" s="104"/>
      <c r="J16" s="104"/>
    </row>
    <row r="17" s="89" customFormat="1" ht="24" customHeight="1" spans="2:10">
      <c r="B17" s="66"/>
      <c r="C17" s="66"/>
      <c r="D17" s="66" t="s">
        <v>411</v>
      </c>
      <c r="E17" s="91" t="s">
        <v>524</v>
      </c>
      <c r="F17" s="91"/>
      <c r="G17" s="105" t="s">
        <v>525</v>
      </c>
      <c r="H17" s="104"/>
      <c r="I17" s="104"/>
      <c r="J17" s="104"/>
    </row>
    <row r="18" s="89" customFormat="1" ht="29" customHeight="1" spans="2:10">
      <c r="B18" s="66"/>
      <c r="C18" s="66" t="s">
        <v>393</v>
      </c>
      <c r="D18" s="66" t="s">
        <v>394</v>
      </c>
      <c r="E18" s="92" t="s">
        <v>526</v>
      </c>
      <c r="F18" s="93"/>
      <c r="G18" s="92" t="s">
        <v>527</v>
      </c>
      <c r="H18" s="93"/>
      <c r="I18" s="93"/>
      <c r="J18" s="93"/>
    </row>
    <row r="19" s="89" customFormat="1" ht="28" customHeight="1" spans="2:10">
      <c r="B19" s="66"/>
      <c r="C19" s="66"/>
      <c r="D19" s="66" t="s">
        <v>397</v>
      </c>
      <c r="E19" s="71" t="s">
        <v>528</v>
      </c>
      <c r="F19" s="71"/>
      <c r="G19" s="79" t="s">
        <v>529</v>
      </c>
      <c r="H19" s="79"/>
      <c r="I19" s="79"/>
      <c r="J19" s="79"/>
    </row>
    <row r="20" s="89" customFormat="1" ht="33" customHeight="1" spans="2:10">
      <c r="B20" s="66"/>
      <c r="C20" s="66" t="s">
        <v>400</v>
      </c>
      <c r="D20" s="66" t="s">
        <v>401</v>
      </c>
      <c r="E20" s="105" t="s">
        <v>530</v>
      </c>
      <c r="F20" s="104"/>
      <c r="G20" s="105" t="s">
        <v>403</v>
      </c>
      <c r="H20" s="104"/>
      <c r="I20" s="104"/>
      <c r="J20" s="104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E18" sqref="E18:F18"/>
    </sheetView>
  </sheetViews>
  <sheetFormatPr defaultColWidth="9" defaultRowHeight="13.5"/>
  <cols>
    <col min="1" max="1" width="3.75" customWidth="1"/>
    <col min="2" max="2" width="11.25" style="3" customWidth="1"/>
    <col min="3" max="3" width="9" style="59"/>
    <col min="4" max="4" width="9" style="3"/>
    <col min="5" max="5" width="9.625" style="3" customWidth="1"/>
    <col min="6" max="6" width="12.625" style="3" customWidth="1"/>
    <col min="7" max="7" width="17.5" style="3" customWidth="1"/>
    <col min="8" max="8" width="10.25" style="3" customWidth="1"/>
    <col min="9" max="9" width="10.5" style="3" customWidth="1"/>
    <col min="10" max="10" width="9.875" style="3" customWidth="1"/>
    <col min="11" max="11" width="9.625" style="3" customWidth="1"/>
    <col min="12" max="12" width="9.5" style="3" customWidth="1"/>
    <col min="13" max="13" width="9.75" style="3" customWidth="1"/>
    <col min="14" max="16384" width="9" style="3"/>
  </cols>
  <sheetData>
    <row r="1" s="3" customFormat="1" ht="19" customHeight="1" spans="2:10">
      <c r="B1" s="60"/>
      <c r="C1" s="59"/>
      <c r="J1" s="3" t="s">
        <v>404</v>
      </c>
    </row>
    <row r="2" s="3" customFormat="1" ht="24" customHeight="1" spans="2:13">
      <c r="B2" s="61" t="s">
        <v>365</v>
      </c>
      <c r="C2" s="62"/>
      <c r="D2" s="62"/>
      <c r="E2" s="62"/>
      <c r="F2" s="62"/>
      <c r="G2" s="62"/>
      <c r="H2" s="62"/>
      <c r="I2" s="62"/>
      <c r="J2" s="85"/>
      <c r="K2" s="86"/>
      <c r="L2" s="86"/>
      <c r="M2" s="86"/>
    </row>
    <row r="3" s="3" customFormat="1" ht="25" customHeight="1" spans="2:13">
      <c r="B3" s="63" t="s">
        <v>366</v>
      </c>
      <c r="C3" s="63"/>
      <c r="D3" s="63"/>
      <c r="E3" s="63"/>
      <c r="F3" s="63"/>
      <c r="G3" s="63"/>
      <c r="H3" s="63"/>
      <c r="I3" s="63"/>
      <c r="J3" s="63"/>
      <c r="K3" s="87"/>
      <c r="L3" s="87"/>
      <c r="M3" s="87"/>
    </row>
    <row r="4" s="3" customFormat="1" ht="25" customHeight="1" spans="2:13">
      <c r="B4" s="64" t="s">
        <v>367</v>
      </c>
      <c r="C4" s="65" t="s">
        <v>531</v>
      </c>
      <c r="D4" s="65"/>
      <c r="E4" s="65"/>
      <c r="F4" s="65"/>
      <c r="G4" s="65"/>
      <c r="H4" s="65"/>
      <c r="I4" s="65"/>
      <c r="J4" s="65"/>
      <c r="K4" s="88"/>
      <c r="L4" s="88"/>
      <c r="M4" s="88"/>
    </row>
    <row r="5" s="3" customFormat="1" ht="25" customHeight="1" spans="2:13">
      <c r="B5" s="64" t="s">
        <v>368</v>
      </c>
      <c r="C5" s="65" t="s">
        <v>512</v>
      </c>
      <c r="D5" s="65"/>
      <c r="E5" s="65"/>
      <c r="F5" s="65"/>
      <c r="G5" s="65"/>
      <c r="H5" s="65"/>
      <c r="I5" s="65"/>
      <c r="J5" s="65"/>
      <c r="K5" s="88"/>
      <c r="L5" s="88"/>
      <c r="M5" s="88"/>
    </row>
    <row r="6" s="3" customFormat="1" ht="25" customHeight="1" spans="2:13">
      <c r="B6" s="66" t="s">
        <v>369</v>
      </c>
      <c r="C6" s="67" t="s">
        <v>370</v>
      </c>
      <c r="D6" s="67"/>
      <c r="E6" s="67"/>
      <c r="F6" s="70">
        <v>20</v>
      </c>
      <c r="G6" s="70"/>
      <c r="H6" s="70"/>
      <c r="I6" s="70"/>
      <c r="J6" s="70"/>
      <c r="K6" s="88"/>
      <c r="L6" s="88"/>
      <c r="M6" s="88"/>
    </row>
    <row r="7" s="3" customFormat="1" ht="25" customHeight="1" spans="2:13">
      <c r="B7" s="69"/>
      <c r="C7" s="67" t="s">
        <v>371</v>
      </c>
      <c r="D7" s="67"/>
      <c r="E7" s="67"/>
      <c r="F7" s="70">
        <v>20</v>
      </c>
      <c r="G7" s="70"/>
      <c r="H7" s="70"/>
      <c r="I7" s="70"/>
      <c r="J7" s="70"/>
      <c r="K7" s="88"/>
      <c r="L7" s="88"/>
      <c r="M7" s="88"/>
    </row>
    <row r="8" s="3" customFormat="1" ht="25" customHeight="1" spans="2:13">
      <c r="B8" s="69"/>
      <c r="C8" s="67" t="s">
        <v>372</v>
      </c>
      <c r="D8" s="67"/>
      <c r="E8" s="67"/>
      <c r="F8" s="70">
        <v>0</v>
      </c>
      <c r="G8" s="70"/>
      <c r="H8" s="70"/>
      <c r="I8" s="70"/>
      <c r="J8" s="70"/>
      <c r="K8" s="88"/>
      <c r="L8" s="88"/>
      <c r="M8" s="88"/>
    </row>
    <row r="9" s="3" customFormat="1" ht="25" customHeight="1" spans="2:13">
      <c r="B9" s="66" t="s">
        <v>373</v>
      </c>
      <c r="C9" s="71" t="s">
        <v>532</v>
      </c>
      <c r="D9" s="71"/>
      <c r="E9" s="71"/>
      <c r="F9" s="71"/>
      <c r="G9" s="71"/>
      <c r="H9" s="71"/>
      <c r="I9" s="71"/>
      <c r="J9" s="71"/>
      <c r="K9" s="88"/>
      <c r="L9" s="88"/>
      <c r="M9" s="88"/>
    </row>
    <row r="10" s="3" customFormat="1" ht="25" customHeight="1" spans="2:13">
      <c r="B10" s="66"/>
      <c r="C10" s="71"/>
      <c r="D10" s="71"/>
      <c r="E10" s="71"/>
      <c r="F10" s="71"/>
      <c r="G10" s="71"/>
      <c r="H10" s="71"/>
      <c r="I10" s="71"/>
      <c r="J10" s="71"/>
      <c r="K10" s="88"/>
      <c r="L10" s="88"/>
      <c r="M10" s="88"/>
    </row>
    <row r="11" s="3" customFormat="1" ht="25" customHeight="1" spans="2:13">
      <c r="B11" s="69" t="s">
        <v>375</v>
      </c>
      <c r="C11" s="64" t="s">
        <v>376</v>
      </c>
      <c r="D11" s="64" t="s">
        <v>377</v>
      </c>
      <c r="E11" s="67" t="s">
        <v>378</v>
      </c>
      <c r="F11" s="67"/>
      <c r="G11" s="67" t="s">
        <v>379</v>
      </c>
      <c r="H11" s="67"/>
      <c r="I11" s="67"/>
      <c r="J11" s="67"/>
      <c r="K11" s="88"/>
      <c r="L11" s="88"/>
      <c r="M11" s="88"/>
    </row>
    <row r="12" s="3" customFormat="1" ht="25" customHeight="1" spans="2:13">
      <c r="B12" s="69"/>
      <c r="C12" s="69" t="s">
        <v>380</v>
      </c>
      <c r="D12" s="69" t="s">
        <v>381</v>
      </c>
      <c r="E12" s="72" t="s">
        <v>533</v>
      </c>
      <c r="F12" s="73"/>
      <c r="G12" s="72" t="s">
        <v>534</v>
      </c>
      <c r="H12" s="74"/>
      <c r="I12" s="74"/>
      <c r="J12" s="73"/>
      <c r="K12" s="88"/>
      <c r="L12" s="88"/>
      <c r="M12" s="88"/>
    </row>
    <row r="13" s="3" customFormat="1" ht="65" customHeight="1" spans="2:13">
      <c r="B13" s="69"/>
      <c r="C13" s="69"/>
      <c r="D13" s="69"/>
      <c r="E13" s="72" t="s">
        <v>535</v>
      </c>
      <c r="F13" s="73"/>
      <c r="G13" s="72" t="s">
        <v>536</v>
      </c>
      <c r="H13" s="74"/>
      <c r="I13" s="74"/>
      <c r="J13" s="73"/>
      <c r="K13" s="89"/>
      <c r="L13" s="89"/>
      <c r="M13" s="89"/>
    </row>
    <row r="14" s="3" customFormat="1" ht="36" customHeight="1" spans="2:10">
      <c r="B14" s="69"/>
      <c r="C14" s="69"/>
      <c r="D14" s="69"/>
      <c r="E14" s="75" t="s">
        <v>537</v>
      </c>
      <c r="F14" s="75"/>
      <c r="G14" s="75" t="s">
        <v>538</v>
      </c>
      <c r="H14" s="75"/>
      <c r="I14" s="75"/>
      <c r="J14" s="75"/>
    </row>
    <row r="15" s="3" customFormat="1" ht="24" customHeight="1" spans="2:10">
      <c r="B15" s="69"/>
      <c r="C15" s="69"/>
      <c r="D15" s="69" t="s">
        <v>388</v>
      </c>
      <c r="E15" s="91" t="s">
        <v>539</v>
      </c>
      <c r="F15" s="91"/>
      <c r="G15" s="92" t="s">
        <v>540</v>
      </c>
      <c r="H15" s="93"/>
      <c r="I15" s="93"/>
      <c r="J15" s="93"/>
    </row>
    <row r="16" s="3" customFormat="1" ht="24" customHeight="1" spans="2:10">
      <c r="B16" s="69"/>
      <c r="C16" s="69"/>
      <c r="D16" s="69" t="s">
        <v>390</v>
      </c>
      <c r="E16" s="94" t="s">
        <v>541</v>
      </c>
      <c r="F16" s="95"/>
      <c r="G16" s="76" t="s">
        <v>542</v>
      </c>
      <c r="H16" s="78"/>
      <c r="I16" s="78"/>
      <c r="J16" s="77"/>
    </row>
    <row r="17" s="3" customFormat="1" ht="24" customHeight="1" spans="2:10">
      <c r="B17" s="69"/>
      <c r="C17" s="69"/>
      <c r="D17" s="69" t="s">
        <v>411</v>
      </c>
      <c r="E17" s="76" t="s">
        <v>543</v>
      </c>
      <c r="F17" s="77"/>
      <c r="G17" s="79" t="s">
        <v>544</v>
      </c>
      <c r="H17" s="80"/>
      <c r="I17" s="80"/>
      <c r="J17" s="80"/>
    </row>
    <row r="18" s="3" customFormat="1" ht="24" spans="2:10">
      <c r="B18" s="69"/>
      <c r="C18" s="69" t="s">
        <v>393</v>
      </c>
      <c r="D18" s="66" t="s">
        <v>394</v>
      </c>
      <c r="E18" s="81" t="s">
        <v>545</v>
      </c>
      <c r="F18" s="82"/>
      <c r="G18" s="81" t="s">
        <v>546</v>
      </c>
      <c r="H18" s="81"/>
      <c r="I18" s="81"/>
      <c r="J18" s="81"/>
    </row>
    <row r="19" s="3" customFormat="1" ht="24" spans="2:10">
      <c r="B19" s="69"/>
      <c r="C19" s="69"/>
      <c r="D19" s="66" t="s">
        <v>397</v>
      </c>
      <c r="E19" s="82" t="s">
        <v>528</v>
      </c>
      <c r="F19" s="83"/>
      <c r="G19" s="82" t="s">
        <v>547</v>
      </c>
      <c r="H19" s="83"/>
      <c r="I19" s="83"/>
      <c r="J19" s="90"/>
    </row>
    <row r="20" s="3" customFormat="1" ht="33" customHeight="1" spans="2:10">
      <c r="B20" s="69"/>
      <c r="C20" s="69" t="s">
        <v>400</v>
      </c>
      <c r="D20" s="66" t="s">
        <v>401</v>
      </c>
      <c r="E20" s="66" t="s">
        <v>530</v>
      </c>
      <c r="F20" s="96"/>
      <c r="G20" s="96" t="s">
        <v>548</v>
      </c>
      <c r="H20" s="96"/>
      <c r="I20" s="96"/>
      <c r="J20" s="96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A19" sqref="$A11:$XFD20"/>
    </sheetView>
  </sheetViews>
  <sheetFormatPr defaultColWidth="9" defaultRowHeight="13.5"/>
  <cols>
    <col min="1" max="1" width="3.75" customWidth="1"/>
    <col min="2" max="2" width="11.25" style="3" customWidth="1"/>
    <col min="3" max="3" width="9" style="59"/>
    <col min="4" max="4" width="9" style="3"/>
    <col min="5" max="5" width="9.625" style="3" customWidth="1"/>
    <col min="6" max="6" width="12.625" style="3" customWidth="1"/>
    <col min="7" max="7" width="17.5" style="3" customWidth="1"/>
    <col min="8" max="8" width="10.25" style="3" customWidth="1"/>
    <col min="9" max="9" width="10.5" style="3" customWidth="1"/>
    <col min="10" max="10" width="9.875" style="3" customWidth="1"/>
    <col min="11" max="11" width="9.625" style="3" customWidth="1"/>
    <col min="12" max="12" width="9.5" style="3" customWidth="1"/>
    <col min="13" max="13" width="9.75" style="3" customWidth="1"/>
    <col min="14" max="16384" width="9" style="3"/>
  </cols>
  <sheetData>
    <row r="1" s="3" customFormat="1" ht="19" customHeight="1" spans="2:10">
      <c r="B1" s="60"/>
      <c r="C1" s="59"/>
      <c r="J1" s="3" t="s">
        <v>404</v>
      </c>
    </row>
    <row r="2" s="3" customFormat="1" ht="24" customHeight="1" spans="2:13">
      <c r="B2" s="61" t="s">
        <v>365</v>
      </c>
      <c r="C2" s="62"/>
      <c r="D2" s="62"/>
      <c r="E2" s="62"/>
      <c r="F2" s="62"/>
      <c r="G2" s="62"/>
      <c r="H2" s="62"/>
      <c r="I2" s="62"/>
      <c r="J2" s="85"/>
      <c r="K2" s="86"/>
      <c r="L2" s="86"/>
      <c r="M2" s="86"/>
    </row>
    <row r="3" s="3" customFormat="1" ht="25" customHeight="1" spans="2:13">
      <c r="B3" s="63" t="s">
        <v>366</v>
      </c>
      <c r="C3" s="63"/>
      <c r="D3" s="63"/>
      <c r="E3" s="63"/>
      <c r="F3" s="63"/>
      <c r="G3" s="63"/>
      <c r="H3" s="63"/>
      <c r="I3" s="63"/>
      <c r="J3" s="63"/>
      <c r="K3" s="87"/>
      <c r="L3" s="87"/>
      <c r="M3" s="87"/>
    </row>
    <row r="4" s="3" customFormat="1" ht="25" customHeight="1" spans="2:13">
      <c r="B4" s="64" t="s">
        <v>367</v>
      </c>
      <c r="C4" s="65" t="s">
        <v>549</v>
      </c>
      <c r="D4" s="65"/>
      <c r="E4" s="65"/>
      <c r="F4" s="65"/>
      <c r="G4" s="65"/>
      <c r="H4" s="65"/>
      <c r="I4" s="65"/>
      <c r="J4" s="65"/>
      <c r="K4" s="88"/>
      <c r="L4" s="88"/>
      <c r="M4" s="88"/>
    </row>
    <row r="5" s="3" customFormat="1" ht="25" customHeight="1" spans="2:13">
      <c r="B5" s="64" t="s">
        <v>368</v>
      </c>
      <c r="C5" s="65" t="s">
        <v>512</v>
      </c>
      <c r="D5" s="65"/>
      <c r="E5" s="65"/>
      <c r="F5" s="65"/>
      <c r="G5" s="65"/>
      <c r="H5" s="65"/>
      <c r="I5" s="65"/>
      <c r="J5" s="65"/>
      <c r="K5" s="88"/>
      <c r="L5" s="88"/>
      <c r="M5" s="88"/>
    </row>
    <row r="6" s="3" customFormat="1" ht="25" customHeight="1" spans="2:13">
      <c r="B6" s="66" t="s">
        <v>369</v>
      </c>
      <c r="C6" s="67" t="s">
        <v>370</v>
      </c>
      <c r="D6" s="67"/>
      <c r="E6" s="67"/>
      <c r="F6" s="68">
        <v>44.1</v>
      </c>
      <c r="G6" s="68"/>
      <c r="H6" s="68"/>
      <c r="I6" s="68"/>
      <c r="J6" s="68"/>
      <c r="K6" s="88"/>
      <c r="L6" s="88"/>
      <c r="M6" s="88"/>
    </row>
    <row r="7" s="3" customFormat="1" ht="25" customHeight="1" spans="2:13">
      <c r="B7" s="69"/>
      <c r="C7" s="67" t="s">
        <v>371</v>
      </c>
      <c r="D7" s="67"/>
      <c r="E7" s="67"/>
      <c r="F7" s="68">
        <v>44.1</v>
      </c>
      <c r="G7" s="68"/>
      <c r="H7" s="68"/>
      <c r="I7" s="68"/>
      <c r="J7" s="68"/>
      <c r="K7" s="88"/>
      <c r="L7" s="88"/>
      <c r="M7" s="88"/>
    </row>
    <row r="8" s="3" customFormat="1" ht="25" customHeight="1" spans="2:13">
      <c r="B8" s="69"/>
      <c r="C8" s="67" t="s">
        <v>372</v>
      </c>
      <c r="D8" s="67"/>
      <c r="E8" s="67"/>
      <c r="F8" s="70">
        <v>0</v>
      </c>
      <c r="G8" s="70"/>
      <c r="H8" s="70"/>
      <c r="I8" s="70"/>
      <c r="J8" s="70"/>
      <c r="K8" s="88"/>
      <c r="L8" s="88"/>
      <c r="M8" s="88"/>
    </row>
    <row r="9" s="3" customFormat="1" ht="25" customHeight="1" spans="2:13">
      <c r="B9" s="66" t="s">
        <v>373</v>
      </c>
      <c r="C9" s="71" t="s">
        <v>550</v>
      </c>
      <c r="D9" s="71"/>
      <c r="E9" s="71"/>
      <c r="F9" s="71"/>
      <c r="G9" s="71"/>
      <c r="H9" s="71"/>
      <c r="I9" s="71"/>
      <c r="J9" s="71"/>
      <c r="K9" s="88"/>
      <c r="L9" s="88"/>
      <c r="M9" s="88"/>
    </row>
    <row r="10" s="3" customFormat="1" ht="25" customHeight="1" spans="2:13">
      <c r="B10" s="66"/>
      <c r="C10" s="71"/>
      <c r="D10" s="71"/>
      <c r="E10" s="71"/>
      <c r="F10" s="71"/>
      <c r="G10" s="71"/>
      <c r="H10" s="71"/>
      <c r="I10" s="71"/>
      <c r="J10" s="71"/>
      <c r="K10" s="88"/>
      <c r="L10" s="88"/>
      <c r="M10" s="88"/>
    </row>
    <row r="11" s="3" customFormat="1" ht="25" customHeight="1" spans="2:13">
      <c r="B11" s="69" t="s">
        <v>375</v>
      </c>
      <c r="C11" s="64" t="s">
        <v>376</v>
      </c>
      <c r="D11" s="64" t="s">
        <v>377</v>
      </c>
      <c r="E11" s="67" t="s">
        <v>378</v>
      </c>
      <c r="F11" s="67"/>
      <c r="G11" s="67" t="s">
        <v>379</v>
      </c>
      <c r="H11" s="67"/>
      <c r="I11" s="67"/>
      <c r="J11" s="67"/>
      <c r="K11" s="88"/>
      <c r="L11" s="88"/>
      <c r="M11" s="88"/>
    </row>
    <row r="12" s="3" customFormat="1" ht="25" customHeight="1" spans="2:13">
      <c r="B12" s="69"/>
      <c r="C12" s="69" t="s">
        <v>380</v>
      </c>
      <c r="D12" s="69" t="s">
        <v>381</v>
      </c>
      <c r="E12" s="72" t="s">
        <v>514</v>
      </c>
      <c r="F12" s="73"/>
      <c r="G12" s="72" t="s">
        <v>515</v>
      </c>
      <c r="H12" s="74"/>
      <c r="I12" s="74"/>
      <c r="J12" s="73"/>
      <c r="K12" s="88"/>
      <c r="L12" s="88"/>
      <c r="M12" s="88"/>
    </row>
    <row r="13" s="3" customFormat="1" ht="38" customHeight="1" spans="2:13">
      <c r="B13" s="69"/>
      <c r="C13" s="69"/>
      <c r="D13" s="69"/>
      <c r="E13" s="72" t="s">
        <v>551</v>
      </c>
      <c r="F13" s="73"/>
      <c r="G13" s="72" t="s">
        <v>552</v>
      </c>
      <c r="H13" s="74"/>
      <c r="I13" s="74"/>
      <c r="J13" s="73"/>
      <c r="K13" s="89"/>
      <c r="L13" s="89"/>
      <c r="M13" s="89"/>
    </row>
    <row r="14" s="3" customFormat="1" ht="24" customHeight="1" spans="2:10">
      <c r="B14" s="69"/>
      <c r="C14" s="69"/>
      <c r="D14" s="69"/>
      <c r="E14" s="75" t="s">
        <v>553</v>
      </c>
      <c r="F14" s="75"/>
      <c r="G14" s="75" t="s">
        <v>554</v>
      </c>
      <c r="H14" s="75"/>
      <c r="I14" s="75"/>
      <c r="J14" s="75"/>
    </row>
    <row r="15" s="3" customFormat="1" ht="24" customHeight="1" spans="2:10">
      <c r="B15" s="69"/>
      <c r="C15" s="69"/>
      <c r="D15" s="69" t="s">
        <v>388</v>
      </c>
      <c r="E15" s="76" t="s">
        <v>520</v>
      </c>
      <c r="F15" s="77"/>
      <c r="G15" s="76" t="s">
        <v>555</v>
      </c>
      <c r="H15" s="78"/>
      <c r="I15" s="78"/>
      <c r="J15" s="77"/>
    </row>
    <row r="16" s="3" customFormat="1" ht="24" customHeight="1" spans="2:10">
      <c r="B16" s="69"/>
      <c r="C16" s="69"/>
      <c r="D16" s="69" t="s">
        <v>390</v>
      </c>
      <c r="E16" s="76" t="s">
        <v>522</v>
      </c>
      <c r="F16" s="77"/>
      <c r="G16" s="76" t="s">
        <v>556</v>
      </c>
      <c r="H16" s="78"/>
      <c r="I16" s="78"/>
      <c r="J16" s="77"/>
    </row>
    <row r="17" s="3" customFormat="1" ht="24" customHeight="1" spans="2:10">
      <c r="B17" s="69"/>
      <c r="C17" s="69"/>
      <c r="D17" s="69" t="s">
        <v>411</v>
      </c>
      <c r="E17" s="76" t="s">
        <v>557</v>
      </c>
      <c r="F17" s="77"/>
      <c r="G17" s="79" t="s">
        <v>558</v>
      </c>
      <c r="H17" s="80"/>
      <c r="I17" s="80"/>
      <c r="J17" s="80"/>
    </row>
    <row r="18" s="3" customFormat="1" ht="26" customHeight="1" spans="2:10">
      <c r="B18" s="69"/>
      <c r="C18" s="69" t="s">
        <v>393</v>
      </c>
      <c r="D18" s="66" t="s">
        <v>394</v>
      </c>
      <c r="E18" s="81" t="s">
        <v>526</v>
      </c>
      <c r="F18" s="82"/>
      <c r="G18" s="81" t="s">
        <v>527</v>
      </c>
      <c r="H18" s="81"/>
      <c r="I18" s="81"/>
      <c r="J18" s="81"/>
    </row>
    <row r="19" s="3" customFormat="1" ht="27" customHeight="1" spans="2:10">
      <c r="B19" s="69"/>
      <c r="C19" s="69"/>
      <c r="D19" s="66" t="s">
        <v>397</v>
      </c>
      <c r="E19" s="82" t="s">
        <v>528</v>
      </c>
      <c r="F19" s="83"/>
      <c r="G19" s="82" t="s">
        <v>529</v>
      </c>
      <c r="H19" s="83"/>
      <c r="I19" s="83"/>
      <c r="J19" s="90"/>
    </row>
    <row r="20" s="3" customFormat="1" ht="33" customHeight="1" spans="2:10">
      <c r="B20" s="69"/>
      <c r="C20" s="69" t="s">
        <v>400</v>
      </c>
      <c r="D20" s="66" t="s">
        <v>401</v>
      </c>
      <c r="E20" s="84" t="s">
        <v>530</v>
      </c>
      <c r="F20" s="84"/>
      <c r="G20" s="84" t="s">
        <v>403</v>
      </c>
      <c r="H20" s="84"/>
      <c r="I20" s="84"/>
      <c r="J20" s="84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5535"/>
  <sheetViews>
    <sheetView workbookViewId="0">
      <selection activeCell="E17" sqref="E17:F17"/>
    </sheetView>
  </sheetViews>
  <sheetFormatPr defaultColWidth="10" defaultRowHeight="13.5"/>
  <cols>
    <col min="1" max="1" width="8" style="2" customWidth="1"/>
    <col min="2" max="2" width="19" style="2" customWidth="1"/>
    <col min="3" max="3" width="18.375" style="2" customWidth="1"/>
    <col min="4" max="4" width="5.625" style="2" customWidth="1"/>
    <col min="5" max="5" width="21.25" style="2" customWidth="1"/>
    <col min="6" max="7" width="14.625" style="2" customWidth="1"/>
    <col min="8" max="8" width="16.5" style="2" customWidth="1"/>
    <col min="9" max="22" width="9" style="2"/>
    <col min="23" max="16383" width="10" style="3"/>
  </cols>
  <sheetData>
    <row r="1" s="1" customFormat="1" ht="21" customHeight="1" spans="1:22">
      <c r="A1" s="4" t="s">
        <v>559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8" customHeight="1" spans="1:22">
      <c r="A2" s="5" t="s">
        <v>560</v>
      </c>
      <c r="B2" s="6"/>
      <c r="C2" s="6"/>
      <c r="D2" s="6"/>
      <c r="E2" s="6"/>
      <c r="F2" s="6"/>
      <c r="G2" s="6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="1" customFormat="1" ht="15" customHeight="1" spans="1:22">
      <c r="A3" s="7" t="s">
        <v>561</v>
      </c>
      <c r="B3" s="7"/>
      <c r="C3" s="7"/>
      <c r="D3" s="7"/>
      <c r="E3" s="7"/>
      <c r="F3" s="7"/>
      <c r="G3" s="7"/>
      <c r="H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="1" customFormat="1" ht="30" customHeight="1" spans="1:22">
      <c r="A4" s="8" t="s">
        <v>562</v>
      </c>
      <c r="B4" s="9"/>
      <c r="C4" s="9"/>
      <c r="D4" s="9" t="s">
        <v>101</v>
      </c>
      <c r="E4" s="9"/>
      <c r="F4" s="9"/>
      <c r="G4" s="9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="1" customFormat="1" ht="20.1" customHeight="1" spans="1:22">
      <c r="A5" s="10" t="s">
        <v>563</v>
      </c>
      <c r="B5" s="11" t="s">
        <v>564</v>
      </c>
      <c r="C5" s="12"/>
      <c r="D5" s="13" t="s">
        <v>565</v>
      </c>
      <c r="E5" s="14"/>
      <c r="F5" s="14"/>
      <c r="G5" s="14"/>
      <c r="H5" s="1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="1" customFormat="1" ht="12" customHeight="1" spans="1:22">
      <c r="A6" s="16"/>
      <c r="B6" s="11"/>
      <c r="C6" s="12"/>
      <c r="D6" s="17"/>
      <c r="E6" s="18"/>
      <c r="F6" s="18"/>
      <c r="G6" s="18"/>
      <c r="H6" s="1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="1" customFormat="1" ht="30" customHeight="1" spans="1:22">
      <c r="A7" s="16"/>
      <c r="B7" s="20" t="s">
        <v>566</v>
      </c>
      <c r="C7" s="10"/>
      <c r="D7" s="21" t="s">
        <v>567</v>
      </c>
      <c r="E7" s="22"/>
      <c r="F7" s="22"/>
      <c r="G7" s="22"/>
      <c r="H7" s="2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="1" customFormat="1" ht="41" customHeight="1" spans="1:22">
      <c r="A8" s="16"/>
      <c r="B8" s="24" t="s">
        <v>568</v>
      </c>
      <c r="C8" s="25"/>
      <c r="D8" s="26" t="s">
        <v>569</v>
      </c>
      <c r="E8" s="27"/>
      <c r="F8" s="27"/>
      <c r="G8" s="27"/>
      <c r="H8" s="2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="1" customFormat="1" ht="46" customHeight="1" spans="1:22">
      <c r="A9" s="16"/>
      <c r="B9" s="24" t="s">
        <v>570</v>
      </c>
      <c r="C9" s="25"/>
      <c r="D9" s="26" t="s">
        <v>571</v>
      </c>
      <c r="E9" s="27"/>
      <c r="F9" s="27"/>
      <c r="G9" s="27"/>
      <c r="H9" s="2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="1" customFormat="1" ht="48" customHeight="1" spans="1:22">
      <c r="A10" s="16"/>
      <c r="B10" s="24" t="s">
        <v>572</v>
      </c>
      <c r="C10" s="25"/>
      <c r="D10" s="26" t="s">
        <v>573</v>
      </c>
      <c r="E10" s="27"/>
      <c r="F10" s="27"/>
      <c r="G10" s="27"/>
      <c r="H10" s="2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="1" customFormat="1" ht="30" customHeight="1" spans="1:22">
      <c r="A11" s="16"/>
      <c r="B11" s="24" t="s">
        <v>574</v>
      </c>
      <c r="C11" s="25"/>
      <c r="D11" s="26" t="s">
        <v>575</v>
      </c>
      <c r="E11" s="27"/>
      <c r="F11" s="27"/>
      <c r="G11" s="27"/>
      <c r="H11" s="2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="1" customFormat="1" ht="30" customHeight="1" spans="1:22">
      <c r="A12" s="16"/>
      <c r="B12" s="29" t="s">
        <v>576</v>
      </c>
      <c r="C12" s="29"/>
      <c r="D12" s="29" t="s">
        <v>577</v>
      </c>
      <c r="E12" s="29"/>
      <c r="F12" s="29"/>
      <c r="G12" s="29"/>
      <c r="H12" s="3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="1" customFormat="1" ht="30" customHeight="1" spans="1:22">
      <c r="A13" s="31"/>
      <c r="B13" s="32" t="s">
        <v>578</v>
      </c>
      <c r="C13" s="33"/>
      <c r="D13" s="33"/>
      <c r="E13" s="34"/>
      <c r="F13" s="35" t="s">
        <v>579</v>
      </c>
      <c r="G13" s="35" t="s">
        <v>371</v>
      </c>
      <c r="H13" s="35" t="s">
        <v>372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="1" customFormat="1" ht="30" customHeight="1" spans="1:22">
      <c r="A14" s="36"/>
      <c r="B14" s="37"/>
      <c r="C14" s="38"/>
      <c r="D14" s="38"/>
      <c r="E14" s="39"/>
      <c r="F14" s="40">
        <v>3915.22</v>
      </c>
      <c r="G14" s="40">
        <v>3915.22</v>
      </c>
      <c r="H14" s="40"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="1" customFormat="1" ht="140.25" customHeight="1" spans="1:22">
      <c r="A15" s="11" t="s">
        <v>580</v>
      </c>
      <c r="B15" s="41" t="s">
        <v>581</v>
      </c>
      <c r="C15" s="42"/>
      <c r="D15" s="42"/>
      <c r="E15" s="42"/>
      <c r="F15" s="42"/>
      <c r="G15" s="42"/>
      <c r="H15" s="4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="1" customFormat="1" ht="48" customHeight="1" spans="1:22">
      <c r="A16" s="11" t="s">
        <v>582</v>
      </c>
      <c r="B16" s="11" t="s">
        <v>583</v>
      </c>
      <c r="C16" s="11" t="s">
        <v>377</v>
      </c>
      <c r="D16" s="44"/>
      <c r="E16" s="11" t="s">
        <v>378</v>
      </c>
      <c r="F16" s="44"/>
      <c r="G16" s="11" t="s">
        <v>584</v>
      </c>
      <c r="H16" s="4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="1" customFormat="1" ht="24" customHeight="1" spans="1:22">
      <c r="A17" s="31"/>
      <c r="B17" s="45" t="s">
        <v>585</v>
      </c>
      <c r="C17" s="11" t="s">
        <v>381</v>
      </c>
      <c r="D17" s="46"/>
      <c r="E17" s="47" t="s">
        <v>586</v>
      </c>
      <c r="F17" s="48"/>
      <c r="G17" s="47" t="s">
        <v>587</v>
      </c>
      <c r="H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="1" customFormat="1" ht="24" customHeight="1" spans="1:22">
      <c r="A18" s="31"/>
      <c r="B18" s="31"/>
      <c r="C18" s="49"/>
      <c r="D18" s="34"/>
      <c r="E18" s="47" t="s">
        <v>588</v>
      </c>
      <c r="F18" s="48"/>
      <c r="G18" s="47" t="s">
        <v>589</v>
      </c>
      <c r="H18" s="4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="1" customFormat="1" ht="24" customHeight="1" spans="1:22">
      <c r="A19" s="31"/>
      <c r="B19" s="31"/>
      <c r="C19" s="49"/>
      <c r="D19" s="34"/>
      <c r="E19" s="47" t="s">
        <v>590</v>
      </c>
      <c r="F19" s="48"/>
      <c r="G19" s="47" t="s">
        <v>591</v>
      </c>
      <c r="H19" s="4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="1" customFormat="1" ht="47.25" customHeight="1" spans="1:22">
      <c r="A20" s="31"/>
      <c r="B20" s="31"/>
      <c r="C20" s="11" t="s">
        <v>388</v>
      </c>
      <c r="D20" s="46"/>
      <c r="E20" s="47" t="s">
        <v>592</v>
      </c>
      <c r="F20" s="48"/>
      <c r="G20" s="47" t="s">
        <v>593</v>
      </c>
      <c r="H20" s="4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="1" customFormat="1" ht="24" customHeight="1" spans="1:22">
      <c r="A21" s="31"/>
      <c r="B21" s="31"/>
      <c r="C21" s="11" t="s">
        <v>390</v>
      </c>
      <c r="D21" s="46"/>
      <c r="E21" s="50" t="s">
        <v>594</v>
      </c>
      <c r="F21" s="51"/>
      <c r="G21" s="50" t="s">
        <v>595</v>
      </c>
      <c r="H21" s="5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="1" customFormat="1" ht="75.75" customHeight="1" spans="1:22">
      <c r="A22" s="31"/>
      <c r="B22" s="45" t="s">
        <v>596</v>
      </c>
      <c r="C22" s="20" t="s">
        <v>394</v>
      </c>
      <c r="D22" s="46"/>
      <c r="E22" s="47" t="s">
        <v>597</v>
      </c>
      <c r="F22" s="48"/>
      <c r="G22" s="47" t="s">
        <v>598</v>
      </c>
      <c r="H22" s="4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="1" customFormat="1" ht="24" customHeight="1" spans="1:22">
      <c r="A23" s="31"/>
      <c r="B23" s="52" t="s">
        <v>599</v>
      </c>
      <c r="C23" s="12" t="s">
        <v>400</v>
      </c>
      <c r="D23" s="53"/>
      <c r="E23" s="50" t="s">
        <v>600</v>
      </c>
      <c r="F23" s="51"/>
      <c r="G23" s="54" t="s">
        <v>408</v>
      </c>
      <c r="H23" s="5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="1" customFormat="1" ht="24" customHeight="1" spans="1:22">
      <c r="A24" s="31"/>
      <c r="B24" s="49"/>
      <c r="C24" s="56"/>
      <c r="D24" s="57"/>
      <c r="E24" s="47" t="s">
        <v>601</v>
      </c>
      <c r="F24" s="48"/>
      <c r="G24" s="11" t="s">
        <v>408</v>
      </c>
      <c r="H24" s="4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="1" customFormat="1" spans="1:22">
      <c r="A25" s="2"/>
      <c r="B25" s="2"/>
      <c r="C25" s="2"/>
      <c r="D25" s="2"/>
      <c r="E25" s="58"/>
      <c r="F25" s="58"/>
      <c r="G25" s="58"/>
      <c r="H25" s="5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="1" customFormat="1" spans="1:2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="1" customFormat="1" spans="1:2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="1" customFormat="1" spans="1:2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="1" customFormat="1" spans="1:2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="1" customFormat="1" spans="1:2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="1" customFormat="1" spans="1:2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="1" customFormat="1" spans="1:2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="1" customFormat="1" spans="1:2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="1" customFormat="1" spans="1:2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="1" customFormat="1" spans="1:2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="1" customFormat="1" spans="1:2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="1" customFormat="1" spans="1:2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="1" customFormat="1" spans="1:2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="1" customFormat="1" spans="1:2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="1" customFormat="1" spans="1:2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="1" customFormat="1" spans="1:2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="1" customFormat="1" spans="1:2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="1" customFormat="1" spans="1:2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="1" customFormat="1" spans="1:2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="1" customFormat="1" spans="1:2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="1" customFormat="1" spans="1:2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="1" customFormat="1" spans="1:2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="1" customFormat="1" spans="1:2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="1" customFormat="1" spans="1:2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="1" customFormat="1" spans="1:2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="1" customFormat="1" spans="1:2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="1" customFormat="1" spans="1:2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="1" customFormat="1" spans="1:2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="1" customFormat="1" spans="1:2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="1" customFormat="1" spans="1:2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="1" customFormat="1" spans="1:2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="1" customFormat="1" spans="1:2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="1" customFormat="1" spans="1:2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="1" customFormat="1" spans="1:2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="1" customFormat="1" spans="1:2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="1" customFormat="1" spans="1:2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="1" customFormat="1" spans="1:2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="1" customFormat="1" spans="1:2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="1" customFormat="1" spans="1:2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="1" customFormat="1" spans="1:2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="1" customFormat="1" spans="1:2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="1" customFormat="1" spans="1:2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="1" customFormat="1" spans="1:2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="1" customFormat="1" spans="1:2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="1" customFormat="1" spans="1:2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="1" customFormat="1" spans="1:2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="1" customFormat="1" spans="1:2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="1" customFormat="1" spans="1:2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="1" customFormat="1" spans="1:2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="1" customFormat="1" spans="1:2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="1" customFormat="1" spans="1:2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="1" customFormat="1" spans="1:2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="1" customFormat="1" spans="1:2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="1" customFormat="1" spans="1:2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="1" customFormat="1" spans="1:2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="1" customFormat="1" spans="1:2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="1" customFormat="1" spans="1:2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="1" customFormat="1" spans="1:2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="1" customFormat="1" spans="1:2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="1" customFormat="1" spans="1:2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="1" customFormat="1" spans="1:2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="1" customFormat="1" spans="1:2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="1" customFormat="1" spans="1:2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="1" customFormat="1" spans="1:2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="1" customFormat="1" spans="1:2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="1" customFormat="1" spans="1:2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="1" customFormat="1" spans="1:2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="1" customFormat="1" spans="1:2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="1" customFormat="1" spans="1:2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="1" customFormat="1" spans="1:2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="1" customFormat="1" spans="1:2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="1" customFormat="1" spans="1:2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="1" customFormat="1" spans="1:2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="1" customFormat="1" spans="1:2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="1" customFormat="1" spans="1:2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="1" customFormat="1" spans="1:2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="1" customFormat="1" spans="1:2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="1" customFormat="1" spans="1:2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="1" customFormat="1" spans="1:2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="1" customFormat="1" spans="1:2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="1" customFormat="1" spans="1:2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="1" customFormat="1" spans="1:2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="1" customFormat="1" spans="1:2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="1" customFormat="1" spans="1:2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="1" customFormat="1" spans="1:2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="1" customFormat="1" spans="1:2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="1" customFormat="1" spans="1:2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="1" customFormat="1" spans="1:2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="1" customFormat="1" spans="1:2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="1" customFormat="1" spans="1:2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="1" customFormat="1" spans="1:2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="1" customFormat="1" spans="1:2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="1" customFormat="1" spans="1:2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="1" customFormat="1" spans="1:2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="1" customFormat="1" spans="1:2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="1" customFormat="1" spans="1:2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="1" customFormat="1" spans="1: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="1" customFormat="1" spans="1:2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="1" customFormat="1" spans="1:2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="1" customFormat="1" spans="1:2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="1" customFormat="1" spans="1:2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="1" customFormat="1" spans="1:2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="1" customFormat="1" spans="1:2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="1" customFormat="1" spans="1:2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="1" customFormat="1" spans="1:2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="1" customFormat="1" spans="1:2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="1" customFormat="1" spans="1:2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="1" customFormat="1" spans="1:2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="1" customFormat="1" spans="1:2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="1" customFormat="1" spans="1:2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="1" customFormat="1" spans="1:2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="1" customFormat="1" spans="1:2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="1" customFormat="1" spans="1:2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="1" customFormat="1" spans="1:2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="1" customFormat="1" spans="1:2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="1" customFormat="1" spans="1:2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="1" customFormat="1" spans="1:2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="1" customFormat="1" spans="1:2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="1" customFormat="1" spans="1:2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="1" customFormat="1" spans="1:2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="1" customFormat="1" spans="1:2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="1" customFormat="1" spans="1:2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="1" customFormat="1" spans="1:2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="1" customFormat="1" spans="1:2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="1" customFormat="1" spans="1:2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="1" customFormat="1" spans="1:2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="1" customFormat="1" spans="1:2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="1" customFormat="1" spans="1:2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="1" customFormat="1" spans="1:2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="1" customFormat="1" spans="1:2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="1" customFormat="1" spans="1:2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="1" customFormat="1" spans="1:2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="1" customFormat="1" spans="1:2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="1" customFormat="1" spans="1:2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="1" customFormat="1" spans="1:2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="1" customFormat="1" spans="1:2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="1" customFormat="1" spans="1:2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="1" customFormat="1" spans="1:2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="1" customFormat="1" spans="1:2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="1" customFormat="1" spans="1:2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="1" customFormat="1" spans="1:2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="1" customFormat="1" spans="1:2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="1" customFormat="1" spans="1:2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="1" customFormat="1" spans="1:2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="1" customFormat="1" spans="1:2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="1" customFormat="1" spans="1:2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="1" customFormat="1" spans="1:2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="1" customFormat="1" spans="1:2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="1" customFormat="1" spans="1:2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="1" customFormat="1" spans="1:2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="1" customFormat="1" spans="1:2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="1" customFormat="1" spans="1:2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="1" customFormat="1" spans="1:2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="1" customFormat="1" spans="1:2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="1" customFormat="1" spans="1:2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="1" customFormat="1" spans="1:2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="1" customFormat="1" spans="1:2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="1" customFormat="1" spans="1:2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="1" customFormat="1" spans="1:2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="1" customFormat="1" spans="1:2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="1" customFormat="1" spans="1:2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="1" customFormat="1" spans="1:2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="1" customFormat="1" spans="1:2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="1" customFormat="1" spans="1:2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="1" customFormat="1" spans="1:2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="1" customFormat="1" spans="1:2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="1" customFormat="1" spans="1:2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="1" customFormat="1" spans="1:2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="1" customFormat="1" spans="1:2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="1" customFormat="1" spans="1:2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="1" customFormat="1" spans="1:2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="1" customFormat="1" spans="1:2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="1" customFormat="1" spans="1:2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="1" customFormat="1" spans="1:2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="1" customFormat="1" spans="1:2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="1" customFormat="1" spans="1:2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="1" customFormat="1" spans="1:2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="1" customFormat="1" spans="1:2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="1" customFormat="1" spans="1:2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="1" customFormat="1" spans="1:2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="1" customFormat="1" spans="1:2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="1" customFormat="1" spans="1:2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="1" customFormat="1" spans="1:2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="1" customFormat="1" spans="1:2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="1" customFormat="1" spans="1:2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="1" customFormat="1" spans="1:2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="1" customFormat="1" spans="1:2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="1" customFormat="1" spans="1:2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="1" customFormat="1" spans="1:2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="1" customFormat="1" spans="1:2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="1" customFormat="1" spans="1:2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="1" customFormat="1" spans="1:2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="1" customFormat="1" spans="1:2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="1" customFormat="1" spans="1:2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="1" customFormat="1" spans="1:2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="1" customFormat="1" spans="1:2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="1" customFormat="1" spans="1: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="1" customFormat="1" spans="1:2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="1" customFormat="1" spans="1:2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="1" customFormat="1" spans="1:2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="1" customFormat="1" spans="1:2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="1" customFormat="1" spans="1:2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="1" customFormat="1" spans="1:2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="1" customFormat="1" spans="1:2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="1" customFormat="1" spans="1:2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="1" customFormat="1" spans="1:2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="1" customFormat="1" spans="1:2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="1" customFormat="1" spans="1:2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="1" customFormat="1" spans="1:2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="1" customFormat="1" spans="1:2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="1" customFormat="1" spans="1:2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="1" customFormat="1" spans="1:2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="1" customFormat="1" spans="1:2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="1" customFormat="1" spans="1:2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="1" customFormat="1" spans="1:2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="1" customFormat="1" spans="1:2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="1" customFormat="1" spans="1:2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="1" customFormat="1" spans="1:2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="1" customFormat="1" spans="1:2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="1" customFormat="1" spans="1:2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="1" customFormat="1" spans="1:2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="1" customFormat="1" spans="1:2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="1" customFormat="1" spans="1:2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="1" customFormat="1" spans="1:2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="1" customFormat="1" spans="1:2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="1" customFormat="1" spans="1:2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="1" customFormat="1" spans="1:2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="1" customFormat="1" spans="1:2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="1" customFormat="1" spans="1:2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="1" customFormat="1" spans="1:2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="1" customFormat="1" spans="1:2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="1" customFormat="1" spans="1:2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="1" customFormat="1" spans="1:2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="1" customFormat="1" spans="1:2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="1" customFormat="1" spans="1:2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="1" customFormat="1" spans="1:2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="1" customFormat="1" spans="1:2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="1" customFormat="1" spans="1:2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="1" customFormat="1" spans="1:2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="1" customFormat="1" spans="1:2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="1" customFormat="1" spans="1:2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="1" customFormat="1" spans="1:2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="1" customFormat="1" spans="1:2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="1" customFormat="1" spans="1:2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="1" customFormat="1" spans="1:2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="1" customFormat="1" spans="1:2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="1" customFormat="1" spans="1:2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="1" customFormat="1" spans="1:2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="1" customFormat="1" spans="1:2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="1" customFormat="1" spans="1:2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="1" customFormat="1" spans="1:2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="1" customFormat="1" spans="1:2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="1" customFormat="1" spans="1:2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="1" customFormat="1" spans="1:2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="1" customFormat="1" spans="1:2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="1" customFormat="1" spans="1:2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="1" customFormat="1" spans="1:2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="1" customFormat="1" spans="1:2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="1" customFormat="1" spans="1:2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="1" customFormat="1" spans="1:2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="1" customFormat="1" spans="1:2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="1" customFormat="1" spans="1:2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="1" customFormat="1" spans="1:2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="1" customFormat="1" spans="1:2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="1" customFormat="1" spans="1:2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="1" customFormat="1" spans="1:2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="1" customFormat="1" spans="1:2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="1" customFormat="1" spans="1:2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="1" customFormat="1" spans="1:2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="1" customFormat="1" spans="1:2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="1" customFormat="1" spans="1:2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="1" customFormat="1" spans="1:2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="1" customFormat="1" spans="1:2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="1" customFormat="1" spans="1:2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="1" customFormat="1" spans="1:2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="1" customFormat="1" spans="1:2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="1" customFormat="1" spans="1:2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="1" customFormat="1" spans="1:2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="1" customFormat="1" spans="1:2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="1" customFormat="1" spans="1:2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="1" customFormat="1" spans="1:2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="1" customFormat="1" spans="1:2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="1" customFormat="1" spans="1:2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="1" customFormat="1" spans="1:2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="1" customFormat="1" spans="1:2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="1" customFormat="1" spans="1:2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="1" customFormat="1" spans="1:2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="1" customFormat="1" spans="1:2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="1" customFormat="1" spans="1:2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="1" customFormat="1" spans="1:2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="1" customFormat="1" spans="1:2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="1" customFormat="1" spans="1:2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="1" customFormat="1" spans="1:2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="1" customFormat="1" spans="1:2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="1" customFormat="1" spans="1:2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="1" customFormat="1" spans="1:2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="1" customFormat="1" spans="1: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="1" customFormat="1" spans="1:2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="1" customFormat="1" spans="1:2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="1" customFormat="1" spans="1:2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="1" customFormat="1" spans="1:2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="1" customFormat="1" spans="1:2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="1" customFormat="1" spans="1:2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="1" customFormat="1" spans="1:2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="1" customFormat="1" spans="1:2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="1" customFormat="1" spans="1:2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="1" customFormat="1" spans="1:2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="1" customFormat="1" spans="1:2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="1" customFormat="1" spans="1:2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="1" customFormat="1" spans="1:2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="1" customFormat="1" spans="1:2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="1" customFormat="1" spans="1:2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="1" customFormat="1" spans="1:2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="1" customFormat="1" spans="1:2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="1" customFormat="1" spans="1:2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="1" customFormat="1" spans="1:2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="1" customFormat="1" spans="1:2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="1" customFormat="1" spans="1:2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="1" customFormat="1" spans="1:2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="1" customFormat="1" spans="1:2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="1" customFormat="1" spans="1:2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="1" customFormat="1" spans="1:2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="1" customFormat="1" spans="1:2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="1" customFormat="1" spans="1:2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="1" customFormat="1" spans="1:2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="1" customFormat="1" spans="1:2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="1" customFormat="1" spans="1:2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="1" customFormat="1" spans="1:2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="1" customFormat="1" spans="1:2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="1" customFormat="1" spans="1:2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="1" customFormat="1" spans="1:2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="1" customFormat="1" spans="1:2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="1" customFormat="1" spans="1:2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="1" customFormat="1" spans="1:2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="1" customFormat="1" spans="1:2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="1" customFormat="1" spans="1:2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="1" customFormat="1" spans="1:2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="1" customFormat="1" spans="1:2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="1" customFormat="1" spans="1:2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="1" customFormat="1" spans="1:2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="1" customFormat="1" spans="1:2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="1" customFormat="1" spans="1:2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="1" customFormat="1" spans="1:2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="1" customFormat="1" spans="1:2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="1" customFormat="1" spans="1:2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="1" customFormat="1" spans="1:2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="1" customFormat="1" spans="1:2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="1" customFormat="1" spans="1:2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="1" customFormat="1" spans="1:2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="1" customFormat="1" spans="1:2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="1" customFormat="1" spans="1:2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="1" customFormat="1" spans="1:2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="1" customFormat="1" spans="1:2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="1" customFormat="1" spans="1:2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="1" customFormat="1" spans="1:2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="1" customFormat="1" spans="1:2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="1" customFormat="1" spans="1:2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="1" customFormat="1" spans="1:2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="1" customFormat="1" spans="1:2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="1" customFormat="1" spans="1:2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="1" customFormat="1" spans="1:2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="1" customFormat="1" spans="1:2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="1" customFormat="1" spans="1:2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="1" customFormat="1" spans="1:2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="1" customFormat="1" spans="1:2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="1" customFormat="1" spans="1:2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="1" customFormat="1" spans="1:2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="1" customFormat="1" spans="1:2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="1" customFormat="1" spans="1:2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="1" customFormat="1" spans="1:2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="1" customFormat="1" spans="1:2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="1" customFormat="1" spans="1:2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="1" customFormat="1" spans="1:2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="1" customFormat="1" spans="1:2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="1" customFormat="1" spans="1:2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="1" customFormat="1" spans="1:2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="1" customFormat="1" spans="1:2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="1" customFormat="1" spans="1:2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="1" customFormat="1" spans="1:2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="1" customFormat="1" spans="1:2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="1" customFormat="1" spans="1:2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="1" customFormat="1" spans="1:2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="1" customFormat="1" spans="1:2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="1" customFormat="1" spans="1:2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="1" customFormat="1" spans="1:2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="1" customFormat="1" spans="1:2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="1" customFormat="1" spans="1:2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="1" customFormat="1" spans="1:2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="1" customFormat="1" spans="1:2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="1" customFormat="1" spans="1:2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="1" customFormat="1" spans="1:2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="1" customFormat="1" spans="1:2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="1" customFormat="1" spans="1:2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="1" customFormat="1" spans="1:2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="1" customFormat="1" spans="1:2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="1" customFormat="1" spans="1:2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="1" customFormat="1" spans="1: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="1" customFormat="1" spans="1:2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="1" customFormat="1" spans="1:2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="1" customFormat="1" spans="1:2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="1" customFormat="1" spans="1:2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="1" customFormat="1" spans="1:2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="1" customFormat="1" spans="1:2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="1" customFormat="1" spans="1:2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="1" customFormat="1" spans="1:2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="1" customFormat="1" spans="1:2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="1" customFormat="1" spans="1:2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="1" customFormat="1" spans="1:2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="1" customFormat="1" spans="1:2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="1" customFormat="1" spans="1:2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="1" customFormat="1" spans="1:2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="1" customFormat="1" spans="1:2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="1" customFormat="1" spans="1:2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="1" customFormat="1" spans="1:2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="1" customFormat="1" spans="1:2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="1" customFormat="1" spans="1:2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="1" customFormat="1" spans="1:2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="1" customFormat="1" spans="1:2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="1" customFormat="1" spans="1:2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="1" customFormat="1" spans="1:2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="1" customFormat="1" spans="1:2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="1" customFormat="1" spans="1:2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="1" customFormat="1" spans="1:2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="1" customFormat="1" spans="1:2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="1" customFormat="1" spans="1:2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="1" customFormat="1" spans="1:2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="1" customFormat="1" spans="1:2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="1" customFormat="1" spans="1:2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="1" customFormat="1" spans="1:2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="1" customFormat="1" spans="1:2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="1" customFormat="1" spans="1:2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="1" customFormat="1" spans="1:2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="1" customFormat="1" spans="1:2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="1" customFormat="1" spans="1:2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="1" customFormat="1" spans="1:2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="1" customFormat="1" spans="1:2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="1" customFormat="1" spans="1:2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="1" customFormat="1" spans="1:2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="1" customFormat="1" spans="1:2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="1" customFormat="1" spans="1:2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="1" customFormat="1" spans="1:2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="1" customFormat="1" spans="1:2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="1" customFormat="1" spans="1:2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="1" customFormat="1" spans="1:2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="1" customFormat="1" spans="1:2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="1" customFormat="1" spans="1:2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="1" customFormat="1" spans="1:2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="1" customFormat="1" spans="1:2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="1" customFormat="1" spans="1:2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="1" customFormat="1" spans="1:2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="1" customFormat="1" spans="1:2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="1" customFormat="1" spans="1:2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="1" customFormat="1" spans="1:2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="1" customFormat="1" spans="1:2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="1" customFormat="1" spans="1:2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="1" customFormat="1" spans="1:2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="1" customFormat="1" spans="1:2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="1" customFormat="1" spans="1:2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="1" customFormat="1" spans="1:2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="1" customFormat="1" spans="1:2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="1" customFormat="1" spans="1:2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="1" customFormat="1" spans="1:2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="1" customFormat="1" spans="1:2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="1" customFormat="1" spans="1:2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="1" customFormat="1" spans="1:2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="1" customFormat="1" spans="1:2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="1" customFormat="1" spans="1:2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="1" customFormat="1" spans="1:2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="1" customFormat="1" spans="1:2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="1" customFormat="1" spans="1:2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="1" customFormat="1" spans="1:2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="1" customFormat="1" spans="1:2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="1" customFormat="1" spans="1:2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="1" customFormat="1" spans="1:2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="1" customFormat="1" spans="1:2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="1" customFormat="1" spans="1:2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="1" customFormat="1" spans="1:2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="1" customFormat="1" spans="1:2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="1" customFormat="1" spans="1:2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="1" customFormat="1" spans="1:2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="1" customFormat="1" spans="1:2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="1" customFormat="1" spans="1:2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="1" customFormat="1" spans="1:2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="1" customFormat="1" spans="1:2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="1" customFormat="1" spans="1:2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="1" customFormat="1" spans="1:2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="1" customFormat="1" spans="1:2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="1" customFormat="1" spans="1:2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="1" customFormat="1" spans="1:2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="1" customFormat="1" spans="1:2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="1" customFormat="1" spans="1:2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="1" customFormat="1" spans="1:2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="1" customFormat="1" spans="1:2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="1" customFormat="1" spans="1:2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="1" customFormat="1" spans="1:2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="1" customFormat="1" spans="1:2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="1" customFormat="1" spans="1: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="1" customFormat="1" spans="1:2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="1" customFormat="1" spans="1:2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="1" customFormat="1" spans="1:2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="1" customFormat="1" spans="1:2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="1" customFormat="1" spans="1:2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="1" customFormat="1" spans="1:2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="1" customFormat="1" spans="1:2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="1" customFormat="1" spans="1:2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="1" customFormat="1" spans="1:2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="1" customFormat="1" spans="1:2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="1" customFormat="1" spans="1:2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="1" customFormat="1" spans="1:2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="1" customFormat="1" spans="1:2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="1" customFormat="1" spans="1:2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="1" customFormat="1" spans="1:2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="1" customFormat="1" spans="1:2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="1" customFormat="1" spans="1:2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="1" customFormat="1" spans="1:2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="1" customFormat="1" spans="1:2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="1" customFormat="1" spans="1:2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="1" customFormat="1" spans="1:2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="1" customFormat="1" spans="1:2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="1" customFormat="1" spans="1:2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="1" customFormat="1" spans="1:2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="1" customFormat="1" spans="1:2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="1" customFormat="1" spans="1:2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="1" customFormat="1" spans="1:2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="1" customFormat="1" spans="1:2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="1" customFormat="1" spans="1:2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="1" customFormat="1" spans="1:2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="1" customFormat="1" spans="1:2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="1" customFormat="1" spans="1:2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="1" customFormat="1" spans="1:2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="1" customFormat="1" spans="1:2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="1" customFormat="1" spans="1:2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="1" customFormat="1" spans="1:2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="1" customFormat="1" spans="1:2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="1" customFormat="1" spans="1:2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="1" customFormat="1" spans="1:2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="1" customFormat="1" spans="1:2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="1" customFormat="1" spans="1:2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="1" customFormat="1" spans="1:2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="1" customFormat="1" spans="1:2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="1" customFormat="1" spans="1:2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="1" customFormat="1" spans="1:2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="1" customFormat="1" spans="1:2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="1" customFormat="1" spans="1:2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="1" customFormat="1" spans="1:2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="1" customFormat="1" spans="1:2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="1" customFormat="1" spans="1:2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="1" customFormat="1" spans="1:2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="1" customFormat="1" spans="1:2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="1" customFormat="1" spans="1:2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="1" customFormat="1" spans="1:2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="1" customFormat="1" spans="1:2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="1" customFormat="1" spans="1:2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="1" customFormat="1" spans="1:2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="1" customFormat="1" spans="1:2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="1" customFormat="1" spans="1:2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="1" customFormat="1" spans="1:2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="1" customFormat="1" spans="1:2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="1" customFormat="1" spans="1:2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="1" customFormat="1" spans="1:2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="1" customFormat="1" spans="1:2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="1" customFormat="1" spans="1:2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="1" customFormat="1" spans="1:2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="1" customFormat="1" spans="1:2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="1" customFormat="1" spans="1:2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="1" customFormat="1" spans="1:2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="1" customFormat="1" spans="1:2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="1" customFormat="1" spans="1:2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="1" customFormat="1" spans="1:2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="1" customFormat="1" spans="1:2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="1" customFormat="1" spans="1:2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="1" customFormat="1" spans="1:2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="1" customFormat="1" spans="1:2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="1" customFormat="1" spans="1:2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="1" customFormat="1" spans="1:2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="1" customFormat="1" spans="1:2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="1" customFormat="1" spans="1:2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="1" customFormat="1" spans="1:2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="1" customFormat="1" spans="1:2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="1" customFormat="1" spans="1:2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="1" customFormat="1" spans="1:2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="1" customFormat="1" spans="1:2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="1" customFormat="1" spans="1:2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="1" customFormat="1" spans="1:2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="1" customFormat="1" spans="1:2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="1" customFormat="1" spans="1:2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="1" customFormat="1" spans="1:2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="1" customFormat="1" spans="1:2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="1" customFormat="1" spans="1:2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="1" customFormat="1" spans="1:2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="1" customFormat="1" spans="1:2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="1" customFormat="1" spans="1:2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="1" customFormat="1" spans="1:2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="1" customFormat="1" spans="1:2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="1" customFormat="1" spans="1:2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="1" customFormat="1" spans="1:2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="1" customFormat="1" spans="1: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="1" customFormat="1" spans="1:2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="1" customFormat="1" spans="1:2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="1" customFormat="1" spans="1:2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="1" customFormat="1" spans="1:2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="1" customFormat="1" spans="1:2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="1" customFormat="1" spans="1:2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="1" customFormat="1" spans="1:2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="1" customFormat="1" spans="1:2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="1" customFormat="1" spans="1:2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="1" customFormat="1" spans="1:2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="1" customFormat="1" spans="1:2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="1" customFormat="1" spans="1:2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="1" customFormat="1" spans="1:2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="1" customFormat="1" spans="1:2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="1" customFormat="1" spans="1:2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="1" customFormat="1" spans="1:2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="1" customFormat="1" spans="1:2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="1" customFormat="1" spans="1:2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="1" customFormat="1" spans="1:2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="1" customFormat="1" spans="1:2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="1" customFormat="1" spans="1:2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="1" customFormat="1" spans="1:2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="1" customFormat="1" spans="1:2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="1" customFormat="1" spans="1:2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="1" customFormat="1" spans="1:2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="1" customFormat="1" spans="1:2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="1" customFormat="1" spans="1:2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="1" customFormat="1" spans="1:2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="1" customFormat="1" spans="1:2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="1" customFormat="1" spans="1:2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="1" customFormat="1" spans="1:2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="1" customFormat="1" spans="1:2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="1" customFormat="1" spans="1:2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="1" customFormat="1" spans="1:2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="1" customFormat="1" spans="1:2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="1" customFormat="1" spans="1:2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="1" customFormat="1" spans="1:2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="1" customFormat="1" spans="1:2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="1" customFormat="1" spans="1:2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="1" customFormat="1" spans="1:2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="1" customFormat="1" spans="1:2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="1" customFormat="1" spans="1:2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="1" customFormat="1" spans="1:2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="1" customFormat="1" spans="1:2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="1" customFormat="1" spans="1:2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="1" customFormat="1" spans="1:2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="1" customFormat="1" spans="1:2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="1" customFormat="1" spans="1:2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="1" customFormat="1" spans="1:2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="1" customFormat="1" spans="1:2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="1" customFormat="1" spans="1:2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="1" customFormat="1" spans="1:2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="1" customFormat="1" spans="1:2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="1" customFormat="1" spans="1:2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="1" customFormat="1" spans="1:2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="1" customFormat="1" spans="1:2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="1" customFormat="1" spans="1:2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="1" customFormat="1" spans="1:2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="1" customFormat="1" spans="1:2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="1" customFormat="1" spans="1:2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="1" customFormat="1" spans="1:2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="1" customFormat="1" spans="1:2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="1" customFormat="1" spans="1:2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="1" customFormat="1" spans="1:2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="1" customFormat="1" spans="1:2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="1" customFormat="1" spans="1:2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="1" customFormat="1" spans="1:2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="1" customFormat="1" spans="1:2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="1" customFormat="1" spans="1:2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="1" customFormat="1" spans="1:2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="1" customFormat="1" spans="1:2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="1" customFormat="1" spans="1:2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="1" customFormat="1" spans="1:2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="1" customFormat="1" spans="1:2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="1" customFormat="1" spans="1:2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="1" customFormat="1" spans="1:2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="1" customFormat="1" spans="1:2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="1" customFormat="1" spans="1:2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="1" customFormat="1" spans="1:2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="1" customFormat="1" spans="1:2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="1" customFormat="1" spans="1:2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="1" customFormat="1" spans="1:2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="1" customFormat="1" spans="1:2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="1" customFormat="1" spans="1:2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="1" customFormat="1" spans="1:2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="1" customFormat="1" spans="1:2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="1" customFormat="1" spans="1:2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="1" customFormat="1" spans="1:2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="1" customFormat="1" spans="1:2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="1" customFormat="1" spans="1:2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="1" customFormat="1" spans="1:2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="1" customFormat="1" spans="1:2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="1" customFormat="1" spans="1:2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="1" customFormat="1" spans="1:2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="1" customFormat="1" spans="1:2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="1" customFormat="1" spans="1:2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="1" customFormat="1" spans="1:2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="1" customFormat="1" spans="1:2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="1" customFormat="1" spans="1:2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="1" customFormat="1" spans="1: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="1" customFormat="1" spans="1:2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="1" customFormat="1" spans="1:2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="1" customFormat="1" spans="1:2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="1" customFormat="1" spans="1:2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="1" customFormat="1" spans="1:2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="1" customFormat="1" spans="1:2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="1" customFormat="1" spans="1:2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="1" customFormat="1" spans="1:2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="1" customFormat="1" spans="1:2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="1" customFormat="1" spans="1:2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="1" customFormat="1" spans="1:2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="1" customFormat="1" spans="1:2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="1" customFormat="1" spans="1:2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="1" customFormat="1" spans="1:2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="1" customFormat="1" spans="1:2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="1" customFormat="1" spans="1:2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="1" customFormat="1" spans="1:2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="1" customFormat="1" spans="1:2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="1" customFormat="1" spans="1:2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="1" customFormat="1" spans="1:2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="1" customFormat="1" spans="1:2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="1" customFormat="1" spans="1:2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="1" customFormat="1" spans="1:2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="1" customFormat="1" spans="1:2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="1" customFormat="1" spans="1:2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="1" customFormat="1" spans="1:2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="1" customFormat="1" spans="1:2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="1" customFormat="1" spans="1:2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="1" customFormat="1" spans="1:2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="1" customFormat="1" spans="1:2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="1" customFormat="1" spans="1:2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="1" customFormat="1" spans="1:2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="1" customFormat="1" spans="1:2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="1" customFormat="1" spans="1:2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="1" customFormat="1" spans="1:2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="1" customFormat="1" spans="1:2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="1" customFormat="1" spans="1:2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="1" customFormat="1" spans="1:2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="1" customFormat="1" spans="1:2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="1" customFormat="1" spans="1:2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="1" customFormat="1" spans="1:2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="1" customFormat="1" spans="1:2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="1" customFormat="1" spans="1:2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="1" customFormat="1" spans="1:2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="1" customFormat="1" spans="1:2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="1" customFormat="1" spans="1:2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="1" customFormat="1" spans="1:2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="1" customFormat="1" spans="1:2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="1" customFormat="1" spans="1:2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="1" customFormat="1" spans="1:2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="1" customFormat="1" spans="1:2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="1" customFormat="1" spans="1:2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="1" customFormat="1" spans="1:2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="1" customFormat="1" spans="1:2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="1" customFormat="1" spans="1:2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="1" customFormat="1" spans="1:2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="1" customFormat="1" spans="1:2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="1" customFormat="1" spans="1:2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="1" customFormat="1" spans="1:2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="1" customFormat="1" spans="1:2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="1" customFormat="1" spans="1:2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="1" customFormat="1" spans="1:2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="1" customFormat="1" spans="1:2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="1" customFormat="1" spans="1:2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="1" customFormat="1" spans="1:2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="1" customFormat="1" spans="1:2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="1" customFormat="1" spans="1:2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="1" customFormat="1" spans="1:2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="1" customFormat="1" spans="1:2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="1" customFormat="1" spans="1:2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="1" customFormat="1" spans="1:2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="1" customFormat="1" spans="1:2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="1" customFormat="1" spans="1:2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="1" customFormat="1" spans="1:2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="1" customFormat="1" spans="1:2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="1" customFormat="1" spans="1:2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="1" customFormat="1" spans="1:2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="1" customFormat="1" spans="1:2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="1" customFormat="1" spans="1:2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="1" customFormat="1" spans="1:2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="1" customFormat="1" spans="1:2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="1" customFormat="1" spans="1:2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="1" customFormat="1" spans="1:2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="1" customFormat="1" spans="1:2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="1" customFormat="1" spans="1:2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="1" customFormat="1" spans="1:2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="1" customFormat="1" spans="1:2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="1" customFormat="1" spans="1:2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="1" customFormat="1" spans="1:2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="1" customFormat="1" spans="1:2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="1" customFormat="1" spans="1:2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="1" customFormat="1" spans="1:2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="1" customFormat="1" spans="1:2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="1" customFormat="1" spans="1:2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="1" customFormat="1" spans="1:2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="1" customFormat="1" spans="1:2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="1" customFormat="1" spans="1:2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="1" customFormat="1" spans="1:2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="1" customFormat="1" spans="1:2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="1" customFormat="1" spans="1: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="1" customFormat="1" spans="1:2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="1" customFormat="1" spans="1:2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="1" customFormat="1" spans="1:2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="1" customFormat="1" spans="1:2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="1" customFormat="1" spans="1:2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="1" customFormat="1" spans="1:2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="1" customFormat="1" spans="1:2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="1" customFormat="1" spans="1:2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="1" customFormat="1" spans="1:2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="1" customFormat="1" spans="1:2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="1" customFormat="1" spans="1:2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="1" customFormat="1" spans="1:2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="1" customFormat="1" spans="1:2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="1" customFormat="1" spans="1:2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="1" customFormat="1" spans="1:2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="1" customFormat="1" spans="1:2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="1" customFormat="1" spans="1:2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="1" customFormat="1" spans="1:2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="1" customFormat="1" spans="1:2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="1" customFormat="1" spans="1:2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="1" customFormat="1" spans="1:2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="1" customFormat="1" spans="1:2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="1" customFormat="1" spans="1:2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="1" customFormat="1" spans="1:2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="1" customFormat="1" spans="1:2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="1" customFormat="1" spans="1:2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="1" customFormat="1" spans="1:2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="1" customFormat="1" spans="1:2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="1" customFormat="1" spans="1:2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="1" customFormat="1" spans="1:2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="1" customFormat="1" spans="1:2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="1" customFormat="1" spans="1:2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="1" customFormat="1" spans="1:2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="1" customFormat="1" spans="1:2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="1" customFormat="1" spans="1:2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="1" customFormat="1" spans="1:2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="1" customFormat="1" spans="1:2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="1" customFormat="1" spans="1:2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="1" customFormat="1" spans="1:2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="1" customFormat="1" spans="1:2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="1" customFormat="1" spans="1:2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="1" customFormat="1" spans="1:2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="1" customFormat="1" spans="1:2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="1" customFormat="1" spans="1:2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="1" customFormat="1" spans="1:2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="1" customFormat="1" spans="1:2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="1" customFormat="1" spans="1:2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="1" customFormat="1" spans="1:2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="1" customFormat="1" spans="1:2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="1" customFormat="1" spans="1:2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="1" customFormat="1" spans="1:2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="1" customFormat="1" spans="1:2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="1" customFormat="1" spans="1:2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="1" customFormat="1" spans="1:2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="1" customFormat="1" spans="1:2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="1" customFormat="1" spans="1:2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="1" customFormat="1" spans="1:2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="1" customFormat="1" spans="1:2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="1" customFormat="1" spans="1:2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="1" customFormat="1" spans="1:2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="1" customFormat="1" spans="1:2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="1" customFormat="1" spans="1:2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="1" customFormat="1" spans="1:2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="1" customFormat="1" spans="1:2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="1" customFormat="1" spans="1:2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="1" customFormat="1" spans="1:2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="1" customFormat="1" spans="1:2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="1" customFormat="1" spans="1:2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="1" customFormat="1" spans="1:2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="1" customFormat="1" spans="1:2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="1" customFormat="1" spans="1:2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="1" customFormat="1" spans="1:2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="1" customFormat="1" spans="1:2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="1" customFormat="1" spans="1:2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="1" customFormat="1" spans="1:2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="1" customFormat="1" spans="1:2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="1" customFormat="1" spans="1:2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="1" customFormat="1" spans="1:2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="1" customFormat="1" spans="1:2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="1" customFormat="1" spans="1:2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="1" customFormat="1" spans="1:2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="1" customFormat="1" spans="1:2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="1" customFormat="1" spans="1:2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="1" customFormat="1" spans="1:2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="1" customFormat="1" spans="1:2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="1" customFormat="1" spans="1:2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="1" customFormat="1" spans="1:2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="1" customFormat="1" spans="1:2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="1" customFormat="1" spans="1:2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="1" customFormat="1" spans="1:2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="1" customFormat="1" spans="1:2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="1" customFormat="1" spans="1:2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="1" customFormat="1" spans="1:2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="1" customFormat="1" spans="1:2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="1" customFormat="1" spans="1:2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="1" customFormat="1" spans="1:2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="1" customFormat="1" spans="1:2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="1" customFormat="1" spans="1:2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="1" customFormat="1" spans="1:2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="1" customFormat="1" spans="1: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="1" customFormat="1" spans="1:2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="1" customFormat="1" spans="1:2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="1" customFormat="1" spans="1:2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="1" customFormat="1" spans="1:2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="1" customFormat="1" spans="1:2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="1" customFormat="1" spans="1:2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="1" customFormat="1" spans="1:2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="1" customFormat="1" spans="1:2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="1" customFormat="1" spans="1:2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="1" customFormat="1" spans="1:2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="1" customFormat="1" spans="1:2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="1" customFormat="1" spans="1:2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="1" customFormat="1" spans="1:2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="1" customFormat="1" spans="1:2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="1" customFormat="1" spans="1:2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="1" customFormat="1" spans="1:2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="1" customFormat="1" spans="1:2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="1" customFormat="1" spans="1:2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="1" customFormat="1" spans="1:2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="1" customFormat="1" spans="1:2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="1" customFormat="1" spans="1:2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="1" customFormat="1" spans="1:2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="1" customFormat="1" spans="1:2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="1" customFormat="1" spans="1:2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="1" customFormat="1" spans="1:2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="1" customFormat="1" spans="1:2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="1" customFormat="1" spans="1:2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="1" customFormat="1" spans="1:2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="1" customFormat="1" spans="1:2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="1" customFormat="1" spans="1:2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="1" customFormat="1" spans="1:2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="1" customFormat="1" spans="1:2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="1" customFormat="1" spans="1:2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="1" customFormat="1" spans="1:2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="1" customFormat="1" spans="1:2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="1" customFormat="1" spans="1:2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="1" customFormat="1" spans="1:2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="1" customFormat="1" spans="1:2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="1" customFormat="1" spans="1:2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="1" customFormat="1" spans="1:2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="1" customFormat="1" spans="1:2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="1" customFormat="1" spans="1:2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="1" customFormat="1" spans="1:2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="1" customFormat="1" spans="1:2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="1" customFormat="1" spans="1:2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="1" customFormat="1" spans="1:2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="1" customFormat="1" spans="1:2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="1" customFormat="1" spans="1:2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="1" customFormat="1" spans="1:2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="1" customFormat="1" spans="1:2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="1" customFormat="1" spans="1:2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="1" customFormat="1" spans="1:2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="1" customFormat="1" spans="1:2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="1" customFormat="1" spans="1:2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="1" customFormat="1" spans="1:2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="1" customFormat="1" spans="1:2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="1" customFormat="1" spans="1:2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="1" customFormat="1" spans="1:2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="1" customFormat="1" spans="1:2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="1" customFormat="1" spans="1:2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="1" customFormat="1" spans="1:2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="1" customFormat="1" spans="1:2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="1" customFormat="1" spans="1:2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="1" customFormat="1" spans="1:2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="1" customFormat="1" spans="1:2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="1" customFormat="1" spans="1:2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="1" customFormat="1" spans="1:2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="1" customFormat="1" spans="1:2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="1" customFormat="1" spans="1:2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="1" customFormat="1" spans="1:2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="1" customFormat="1" spans="1:2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="1" customFormat="1" spans="1:2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="1" customFormat="1" spans="1:2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="1" customFormat="1" spans="1:2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="1" customFormat="1" spans="1:2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="1" customFormat="1" spans="1:2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="1" customFormat="1" spans="1:2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="1" customFormat="1" spans="1:2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="1" customFormat="1" spans="1:2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="1" customFormat="1" spans="1:2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="1" customFormat="1" spans="1:2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="1" customFormat="1" spans="1:2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="1" customFormat="1" spans="1:2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="1" customFormat="1" spans="1:2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="1" customFormat="1" spans="1:2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="1" customFormat="1" spans="1:2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="1" customFormat="1" spans="1:2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="1" customFormat="1" spans="1:2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="1" customFormat="1" spans="1:2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="1" customFormat="1" spans="1:2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="1" customFormat="1" spans="1:2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="1" customFormat="1" spans="1:2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="1" customFormat="1" spans="1:2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="1" customFormat="1" spans="1:2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="1" customFormat="1" spans="1:2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="1" customFormat="1" spans="1:2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  <row r="1019" s="1" customFormat="1" spans="1:2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</row>
    <row r="1020" s="1" customFormat="1" spans="1:2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</row>
    <row r="1021" s="1" customFormat="1" spans="1:2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</row>
    <row r="1022" s="1" customFormat="1" spans="1:2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</row>
    <row r="1023" s="1" customFormat="1" spans="1:2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</row>
    <row r="1024" s="1" customFormat="1" spans="1:2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</row>
    <row r="1025" s="1" customFormat="1" spans="1:2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</row>
    <row r="1026" s="1" customFormat="1" spans="1:2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</row>
    <row r="1027" s="1" customFormat="1" spans="1:2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</row>
    <row r="1028" s="1" customFormat="1" spans="1:2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</row>
    <row r="1029" s="1" customFormat="1" spans="1:2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</row>
    <row r="1030" s="1" customFormat="1" spans="1:2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</row>
    <row r="1031" s="1" customFormat="1" spans="1:2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</row>
    <row r="1032" s="1" customFormat="1" spans="1:2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</row>
    <row r="1033" s="1" customFormat="1" spans="1:2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</row>
    <row r="1034" s="1" customFormat="1" spans="1:2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</row>
    <row r="1035" s="1" customFormat="1" spans="1:2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</row>
    <row r="1036" s="1" customFormat="1" spans="1:2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</row>
    <row r="1037" s="1" customFormat="1" spans="1:2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</row>
    <row r="1038" s="1" customFormat="1" spans="1:2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</row>
    <row r="1039" s="1" customFormat="1" spans="1:2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</row>
    <row r="1040" s="1" customFormat="1" spans="1:2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</row>
    <row r="1041" s="1" customFormat="1" spans="1:2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</row>
    <row r="1042" s="1" customFormat="1" spans="1:2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</row>
    <row r="1043" s="1" customFormat="1" spans="1:2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</row>
    <row r="1044" s="1" customFormat="1" spans="1:2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</row>
    <row r="1045" s="1" customFormat="1" spans="1:2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</row>
    <row r="1046" s="1" customFormat="1" spans="1:2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</row>
    <row r="1047" s="1" customFormat="1" spans="1:2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</row>
    <row r="1048" s="1" customFormat="1" spans="1:2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</row>
    <row r="1049" s="1" customFormat="1" spans="1:2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</row>
    <row r="1050" s="1" customFormat="1" spans="1:2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</row>
    <row r="1051" s="1" customFormat="1" spans="1:2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</row>
    <row r="1052" s="1" customFormat="1" spans="1:2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</row>
    <row r="1053" s="1" customFormat="1" spans="1:2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</row>
    <row r="1054" s="1" customFormat="1" spans="1:2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</row>
    <row r="1055" s="1" customFormat="1" spans="1:2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</row>
    <row r="1056" s="1" customFormat="1" spans="1:2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</row>
    <row r="1057" s="1" customFormat="1" spans="1:2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</row>
    <row r="1058" s="1" customFormat="1" spans="1:2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</row>
    <row r="1059" s="1" customFormat="1" spans="1:2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</row>
    <row r="1060" s="1" customFormat="1" spans="1:2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</row>
    <row r="1061" s="1" customFormat="1" spans="1:2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</row>
    <row r="1062" s="1" customFormat="1" spans="1:2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</row>
    <row r="1063" s="1" customFormat="1" spans="1:2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</row>
    <row r="1064" s="1" customFormat="1" spans="1:2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</row>
    <row r="1065" s="1" customFormat="1" spans="1:2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</row>
    <row r="1066" s="1" customFormat="1" spans="1:2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</row>
    <row r="1067" s="1" customFormat="1" spans="1:2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</row>
    <row r="1068" s="1" customFormat="1" spans="1:2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</row>
    <row r="1069" s="1" customFormat="1" spans="1:2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</row>
    <row r="1070" s="1" customFormat="1" spans="1:2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</row>
    <row r="1071" s="1" customFormat="1" spans="1:2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</row>
    <row r="1072" s="1" customFormat="1" spans="1:2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</row>
    <row r="1073" s="1" customFormat="1" spans="1:2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</row>
    <row r="1074" s="1" customFormat="1" spans="1:2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</row>
    <row r="1075" s="1" customFormat="1" spans="1:2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</row>
    <row r="1076" s="1" customFormat="1" spans="1:2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</row>
    <row r="1077" s="1" customFormat="1" spans="1:2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</row>
    <row r="1078" s="1" customFormat="1" spans="1:2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</row>
    <row r="1079" s="1" customFormat="1" spans="1:2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</row>
    <row r="1080" s="1" customFormat="1" spans="1:2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</row>
    <row r="1081" s="1" customFormat="1" spans="1:2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</row>
    <row r="1082" s="1" customFormat="1" spans="1:2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</row>
    <row r="1083" s="1" customFormat="1" spans="1:2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</row>
    <row r="1084" s="1" customFormat="1" spans="1:2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</row>
    <row r="1085" s="1" customFormat="1" spans="1:2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</row>
    <row r="1086" s="1" customFormat="1" spans="1:2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</row>
    <row r="1087" s="1" customFormat="1" spans="1:2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</row>
    <row r="1088" s="1" customFormat="1" spans="1:2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</row>
    <row r="1089" s="1" customFormat="1" spans="1:2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</row>
    <row r="1090" s="1" customFormat="1" spans="1:2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</row>
    <row r="1091" s="1" customFormat="1" spans="1:2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</row>
    <row r="1092" s="1" customFormat="1" spans="1:2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</row>
    <row r="1093" s="1" customFormat="1" spans="1:2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</row>
    <row r="1094" s="1" customFormat="1" spans="1:2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</row>
    <row r="1095" s="1" customFormat="1" spans="1:2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</row>
    <row r="1096" s="1" customFormat="1" spans="1:2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</row>
    <row r="1097" s="1" customFormat="1" spans="1:2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</row>
    <row r="1098" s="1" customFormat="1" spans="1:2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</row>
    <row r="1099" s="1" customFormat="1" spans="1:2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</row>
    <row r="1100" s="1" customFormat="1" spans="1:2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</row>
    <row r="1101" s="1" customFormat="1" spans="1:2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</row>
    <row r="1102" s="1" customFormat="1" spans="1:2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</row>
    <row r="1103" s="1" customFormat="1" spans="1:2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</row>
    <row r="1104" s="1" customFormat="1" spans="1:2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</row>
    <row r="1105" s="1" customFormat="1" spans="1:2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</row>
    <row r="1106" s="1" customFormat="1" spans="1:2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</row>
    <row r="1107" s="1" customFormat="1" spans="1:2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</row>
    <row r="1108" s="1" customFormat="1" spans="1:2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</row>
    <row r="1109" s="1" customFormat="1" spans="1:2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</row>
    <row r="1110" s="1" customFormat="1" spans="1:2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</row>
    <row r="1111" s="1" customFormat="1" spans="1:2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</row>
    <row r="1112" s="1" customFormat="1" spans="1:2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</row>
    <row r="1113" s="1" customFormat="1" spans="1:2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</row>
    <row r="1114" s="1" customFormat="1" spans="1:2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</row>
    <row r="1115" s="1" customFormat="1" spans="1:2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</row>
    <row r="1116" s="1" customFormat="1" spans="1:2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</row>
    <row r="1117" s="1" customFormat="1" spans="1:2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</row>
    <row r="1118" s="1" customFormat="1" spans="1:2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</row>
    <row r="1119" s="1" customFormat="1" spans="1:2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</row>
    <row r="1120" s="1" customFormat="1" spans="1:2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</row>
    <row r="1121" s="1" customFormat="1" spans="1:2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</row>
    <row r="1122" s="1" customFormat="1" spans="1:2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</row>
    <row r="1123" s="1" customFormat="1" spans="1:2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</row>
    <row r="1124" s="1" customFormat="1" spans="1:2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</row>
    <row r="1125" s="1" customFormat="1" spans="1:2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</row>
    <row r="1126" s="1" customFormat="1" spans="1:2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</row>
    <row r="1127" s="1" customFormat="1" spans="1:2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</row>
    <row r="1128" s="1" customFormat="1" spans="1:2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</row>
    <row r="1129" s="1" customFormat="1" spans="1:2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</row>
    <row r="1130" s="1" customFormat="1" spans="1:2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</row>
    <row r="1131" s="1" customFormat="1" spans="1:2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</row>
    <row r="1132" s="1" customFormat="1" spans="1:2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</row>
    <row r="1133" s="1" customFormat="1" spans="1:2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</row>
    <row r="1134" s="1" customFormat="1" spans="1:2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</row>
    <row r="1135" s="1" customFormat="1" spans="1:2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</row>
    <row r="1136" s="1" customFormat="1" spans="1:2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</row>
    <row r="1137" s="1" customFormat="1" spans="1:2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</row>
    <row r="1138" s="1" customFormat="1" spans="1:2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</row>
    <row r="1139" s="1" customFormat="1" spans="1:2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</row>
    <row r="1140" s="1" customFormat="1" spans="1:2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</row>
    <row r="1141" s="1" customFormat="1" spans="1:2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</row>
    <row r="1142" s="1" customFormat="1" spans="1:2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</row>
    <row r="1143" s="1" customFormat="1" spans="1:2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</row>
    <row r="1144" s="1" customFormat="1" spans="1:2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</row>
    <row r="1145" s="1" customFormat="1" spans="1:2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</row>
    <row r="1146" s="1" customFormat="1" spans="1:2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</row>
    <row r="1147" s="1" customFormat="1" spans="1:2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</row>
    <row r="1148" s="1" customFormat="1" spans="1:2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</row>
    <row r="1149" s="1" customFormat="1" spans="1:2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</row>
    <row r="1150" s="1" customFormat="1" spans="1:2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</row>
    <row r="1151" s="1" customFormat="1" spans="1:2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</row>
    <row r="1152" s="1" customFormat="1" spans="1:2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</row>
    <row r="1153" s="1" customFormat="1" spans="1:2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</row>
    <row r="1154" s="1" customFormat="1" spans="1:2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</row>
    <row r="1155" s="1" customFormat="1" spans="1:2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</row>
    <row r="1156" s="1" customFormat="1" spans="1:2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</row>
    <row r="1157" s="1" customFormat="1" spans="1:2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</row>
    <row r="1158" s="1" customFormat="1" spans="1:2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</row>
    <row r="1159" s="1" customFormat="1" spans="1:2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</row>
    <row r="1160" s="1" customFormat="1" spans="1:2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</row>
    <row r="1161" s="1" customFormat="1" spans="1:2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</row>
    <row r="1162" s="1" customFormat="1" spans="1:2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</row>
    <row r="1163" s="1" customFormat="1" spans="1:2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</row>
    <row r="1164" s="1" customFormat="1" spans="1:2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</row>
    <row r="1165" s="1" customFormat="1" spans="1:2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</row>
    <row r="1166" s="1" customFormat="1" spans="1:2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</row>
    <row r="1167" s="1" customFormat="1" spans="1:2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</row>
    <row r="1168" s="1" customFormat="1" spans="1:2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</row>
    <row r="1169" s="1" customFormat="1" spans="1:2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</row>
    <row r="1170" s="1" customFormat="1" spans="1:2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</row>
    <row r="1171" s="1" customFormat="1" spans="1:2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</row>
    <row r="1172" s="1" customFormat="1" spans="1:2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</row>
    <row r="1173" s="1" customFormat="1" spans="1:2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</row>
    <row r="1174" s="1" customFormat="1" spans="1:2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</row>
    <row r="1175" s="1" customFormat="1" spans="1:2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</row>
    <row r="1176" s="1" customFormat="1" spans="1:2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</row>
    <row r="1177" s="1" customFormat="1" spans="1:2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</row>
    <row r="1178" s="1" customFormat="1" spans="1:2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</row>
    <row r="1179" s="1" customFormat="1" spans="1:2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</row>
    <row r="1180" s="1" customFormat="1" spans="1:2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</row>
    <row r="1181" s="1" customFormat="1" spans="1:2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</row>
    <row r="1182" s="1" customFormat="1" spans="1:2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</row>
    <row r="1183" s="1" customFormat="1" spans="1:2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</row>
    <row r="1184" s="1" customFormat="1" spans="1:2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</row>
    <row r="1185" s="1" customFormat="1" spans="1:2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</row>
    <row r="1186" s="1" customFormat="1" spans="1:2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</row>
    <row r="1187" s="1" customFormat="1" spans="1:2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</row>
    <row r="1188" s="1" customFormat="1" spans="1:2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</row>
    <row r="1189" s="1" customFormat="1" spans="1:2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</row>
    <row r="1190" s="1" customFormat="1" spans="1:2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</row>
    <row r="1191" s="1" customFormat="1" spans="1:2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</row>
    <row r="1192" s="1" customFormat="1" spans="1:2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</row>
    <row r="1193" s="1" customFormat="1" spans="1:2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</row>
    <row r="1194" s="1" customFormat="1" spans="1:2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</row>
    <row r="1195" s="1" customFormat="1" spans="1:2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</row>
    <row r="1196" s="1" customFormat="1" spans="1:2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</row>
    <row r="1197" s="1" customFormat="1" spans="1:2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</row>
    <row r="1198" s="1" customFormat="1" spans="1:22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</row>
    <row r="1199" s="1" customFormat="1" spans="1:2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</row>
    <row r="1200" s="1" customFormat="1" spans="1:2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</row>
    <row r="1201" s="1" customFormat="1" spans="1:2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</row>
    <row r="1202" s="1" customFormat="1" spans="1:2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</row>
    <row r="1203" s="1" customFormat="1" spans="1:2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</row>
    <row r="1204" s="1" customFormat="1" spans="1:2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</row>
    <row r="1205" s="1" customFormat="1" spans="1:22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</row>
    <row r="1206" s="1" customFormat="1" spans="1:2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</row>
    <row r="1207" s="1" customFormat="1" spans="1:2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</row>
    <row r="1208" s="1" customFormat="1" spans="1:2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</row>
    <row r="1209" s="1" customFormat="1" spans="1:2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</row>
    <row r="1210" s="1" customFormat="1" spans="1:2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</row>
    <row r="1211" s="1" customFormat="1" spans="1:2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</row>
    <row r="1212" s="1" customFormat="1" spans="1:2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</row>
    <row r="1213" s="1" customFormat="1" spans="1:2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</row>
    <row r="1214" s="1" customFormat="1" spans="1:2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</row>
    <row r="1215" s="1" customFormat="1" spans="1:2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</row>
    <row r="1216" s="1" customFormat="1" spans="1:2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</row>
    <row r="1217" s="1" customFormat="1" spans="1:2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</row>
    <row r="1218" s="1" customFormat="1" spans="1:2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</row>
    <row r="1219" s="1" customFormat="1" spans="1:22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</row>
    <row r="1220" s="1" customFormat="1" spans="1:22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</row>
    <row r="1221" s="1" customFormat="1" spans="1:22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</row>
    <row r="1222" s="1" customFormat="1" spans="1:22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</row>
    <row r="1223" s="1" customFormat="1" spans="1:22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</row>
    <row r="1224" s="1" customFormat="1" spans="1:22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</row>
    <row r="1225" s="1" customFormat="1" spans="1:22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</row>
    <row r="1226" s="1" customFormat="1" spans="1:22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</row>
    <row r="1227" s="1" customFormat="1" spans="1:22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</row>
    <row r="1228" s="1" customFormat="1" spans="1:22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</row>
    <row r="1229" s="1" customFormat="1" spans="1:22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</row>
    <row r="1230" s="1" customFormat="1" spans="1:22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</row>
    <row r="1231" s="1" customFormat="1" spans="1:22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</row>
    <row r="1232" s="1" customFormat="1" spans="1:22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</row>
    <row r="1233" s="1" customFormat="1" spans="1:22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</row>
    <row r="1234" s="1" customFormat="1" spans="1:22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</row>
    <row r="1235" s="1" customFormat="1" spans="1:22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</row>
    <row r="1236" s="1" customFormat="1" spans="1:22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</row>
    <row r="1237" s="1" customFormat="1" spans="1:22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</row>
    <row r="1238" s="1" customFormat="1" spans="1:22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</row>
    <row r="1239" s="1" customFormat="1" spans="1:22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</row>
    <row r="1240" s="1" customFormat="1" spans="1:22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</row>
    <row r="1241" s="1" customFormat="1" spans="1:22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</row>
    <row r="1242" s="1" customFormat="1" spans="1:22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</row>
    <row r="1243" s="1" customFormat="1" spans="1:22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</row>
    <row r="1244" s="1" customFormat="1" spans="1:22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</row>
    <row r="1245" s="1" customFormat="1" spans="1:22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</row>
    <row r="1246" s="1" customFormat="1" spans="1:22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</row>
    <row r="1247" s="1" customFormat="1" spans="1:22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</row>
    <row r="1248" s="1" customFormat="1" spans="1:22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</row>
    <row r="1249" s="1" customFormat="1" spans="1:22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</row>
    <row r="1250" s="1" customFormat="1" spans="1:22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</row>
    <row r="1251" s="1" customFormat="1" spans="1:22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</row>
    <row r="1252" s="1" customFormat="1" spans="1:22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</row>
    <row r="1253" s="1" customFormat="1" spans="1:22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</row>
    <row r="1254" s="1" customFormat="1" spans="1:22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</row>
    <row r="1255" s="1" customFormat="1" spans="1:22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</row>
    <row r="1256" s="1" customFormat="1" spans="1:22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</row>
    <row r="1257" s="1" customFormat="1" spans="1:22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</row>
    <row r="1258" s="1" customFormat="1" spans="1:22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</row>
    <row r="1259" s="1" customFormat="1" spans="1:22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</row>
    <row r="1260" s="1" customFormat="1" spans="1:22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</row>
    <row r="1261" s="1" customFormat="1" spans="1:22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</row>
    <row r="1262" s="1" customFormat="1" spans="1:22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</row>
    <row r="1263" s="1" customFormat="1" spans="1:22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</row>
    <row r="1264" s="1" customFormat="1" spans="1:22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</row>
    <row r="1265" s="1" customFormat="1" spans="1:22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</row>
    <row r="1266" s="1" customFormat="1" spans="1:22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</row>
    <row r="1267" s="1" customFormat="1" spans="1:22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</row>
    <row r="1268" s="1" customFormat="1" spans="1:22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</row>
    <row r="1269" s="1" customFormat="1" spans="1:22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</row>
    <row r="1270" s="1" customFormat="1" spans="1:22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</row>
    <row r="1271" s="1" customFormat="1" spans="1:22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</row>
    <row r="1272" s="1" customFormat="1" spans="1:22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</row>
    <row r="1273" s="1" customFormat="1" spans="1:22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</row>
    <row r="1274" s="1" customFormat="1" spans="1:22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</row>
    <row r="1275" s="1" customFormat="1" spans="1:22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</row>
    <row r="1276" s="1" customFormat="1" spans="1:22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</row>
    <row r="1277" s="1" customFormat="1" spans="1:22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</row>
    <row r="1278" s="1" customFormat="1" spans="1:22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</row>
    <row r="1279" s="1" customFormat="1" spans="1:22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</row>
    <row r="1280" s="1" customFormat="1" spans="1:22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</row>
    <row r="1281" s="1" customFormat="1" spans="1:22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</row>
    <row r="1282" s="1" customFormat="1" spans="1:22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</row>
    <row r="1283" s="1" customFormat="1" spans="1:22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</row>
    <row r="1284" s="1" customFormat="1" spans="1:22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</row>
    <row r="1285" s="1" customFormat="1" spans="1:22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</row>
    <row r="1286" s="1" customFormat="1" spans="1:22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</row>
    <row r="1287" s="1" customFormat="1" spans="1:22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</row>
    <row r="1288" s="1" customFormat="1" spans="1:22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</row>
    <row r="1289" s="1" customFormat="1" spans="1:22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</row>
    <row r="1290" s="1" customFormat="1" spans="1:22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</row>
    <row r="1291" s="1" customFormat="1" spans="1:22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</row>
    <row r="1292" s="1" customFormat="1" spans="1:22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</row>
    <row r="1293" s="1" customFormat="1" spans="1:22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</row>
    <row r="1294" s="1" customFormat="1" spans="1:22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</row>
    <row r="1295" s="1" customFormat="1" spans="1:22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</row>
    <row r="1296" s="1" customFormat="1" spans="1:22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</row>
    <row r="1297" s="1" customFormat="1" spans="1:22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</row>
    <row r="1298" s="1" customFormat="1" spans="1:22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</row>
    <row r="1299" s="1" customFormat="1" spans="1:22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</row>
    <row r="1300" s="1" customFormat="1" spans="1:22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</row>
    <row r="1301" s="1" customFormat="1" spans="1:22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</row>
    <row r="1302" s="1" customFormat="1" spans="1:22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</row>
    <row r="1303" s="1" customFormat="1" spans="1:22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</row>
    <row r="1304" s="1" customFormat="1" spans="1:22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</row>
    <row r="1305" s="1" customFormat="1" spans="1:22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</row>
    <row r="1306" s="1" customFormat="1" spans="1:22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</row>
    <row r="1307" s="1" customFormat="1" spans="1:22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</row>
    <row r="1308" s="1" customFormat="1" spans="1:22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</row>
    <row r="1309" s="1" customFormat="1" spans="1:22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</row>
    <row r="1310" s="1" customFormat="1" spans="1:22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</row>
    <row r="1311" s="1" customFormat="1" spans="1:22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</row>
    <row r="1312" s="1" customFormat="1" spans="1:22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</row>
    <row r="1313" s="1" customFormat="1" spans="1:22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</row>
    <row r="1314" s="1" customFormat="1" spans="1:22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</row>
    <row r="1315" s="1" customFormat="1" spans="1:22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</row>
    <row r="1316" s="1" customFormat="1" spans="1:22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</row>
    <row r="1317" s="1" customFormat="1" spans="1:22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</row>
    <row r="1318" s="1" customFormat="1" spans="1:22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</row>
    <row r="1319" s="1" customFormat="1" spans="1:22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</row>
    <row r="1320" s="1" customFormat="1" spans="1:22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</row>
    <row r="1321" s="1" customFormat="1" spans="1:22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</row>
    <row r="1322" s="1" customFormat="1" spans="1:22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</row>
    <row r="1323" s="1" customFormat="1" spans="1:22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</row>
    <row r="1324" s="1" customFormat="1" spans="1:22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</row>
    <row r="1325" s="1" customFormat="1" spans="1:22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</row>
    <row r="1326" s="1" customFormat="1" spans="1:22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</row>
    <row r="1327" s="1" customFormat="1" spans="1:22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</row>
    <row r="1328" s="1" customFormat="1" spans="1:22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</row>
    <row r="1329" s="1" customFormat="1" spans="1:22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</row>
    <row r="1330" s="1" customFormat="1" spans="1:22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</row>
    <row r="1331" s="1" customFormat="1" spans="1:22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</row>
    <row r="1332" s="1" customFormat="1" spans="1:22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</row>
    <row r="1333" s="1" customFormat="1" spans="1:22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</row>
    <row r="1334" s="1" customFormat="1" spans="1:22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</row>
    <row r="1335" s="1" customFormat="1" spans="1:22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</row>
    <row r="1336" s="1" customFormat="1" spans="1:22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</row>
    <row r="1337" s="1" customFormat="1" spans="1:22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</row>
    <row r="1338" s="1" customFormat="1" spans="1:22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</row>
    <row r="1339" s="1" customFormat="1" spans="1:22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</row>
    <row r="1340" s="1" customFormat="1" spans="1:22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</row>
    <row r="1341" s="1" customFormat="1" spans="1:22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</row>
    <row r="1342" s="1" customFormat="1" spans="1:22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</row>
    <row r="1343" s="1" customFormat="1" spans="1:22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</row>
    <row r="1344" s="1" customFormat="1" spans="1:22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</row>
    <row r="1345" s="1" customFormat="1" spans="1:22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</row>
    <row r="1346" s="1" customFormat="1" spans="1:22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</row>
    <row r="1347" s="1" customFormat="1" spans="1:22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</row>
    <row r="1348" s="1" customFormat="1" spans="1:22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</row>
    <row r="1349" s="1" customFormat="1" spans="1:22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</row>
    <row r="1350" s="1" customFormat="1" spans="1:22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</row>
    <row r="1351" s="1" customFormat="1" spans="1:22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</row>
    <row r="1352" s="1" customFormat="1" spans="1:22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</row>
    <row r="1353" s="1" customFormat="1" spans="1:22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</row>
    <row r="1354" s="1" customFormat="1" spans="1:22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</row>
    <row r="1355" s="1" customFormat="1" spans="1:22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</row>
    <row r="1356" s="1" customFormat="1" spans="1:22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</row>
    <row r="1357" s="1" customFormat="1" spans="1:22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</row>
    <row r="1358" s="1" customFormat="1" spans="1:22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</row>
    <row r="1359" s="1" customFormat="1" spans="1:22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</row>
    <row r="1360" s="1" customFormat="1" spans="1:22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</row>
    <row r="1361" s="1" customFormat="1" spans="1:22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</row>
    <row r="1362" s="1" customFormat="1" spans="1:22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</row>
    <row r="1363" s="1" customFormat="1" spans="1:22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</row>
    <row r="1364" s="1" customFormat="1" spans="1:22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</row>
    <row r="1365" s="1" customFormat="1" spans="1:22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</row>
    <row r="1366" s="1" customFormat="1" spans="1:22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</row>
    <row r="1367" s="1" customFormat="1" spans="1:22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</row>
    <row r="1368" s="1" customFormat="1" spans="1:22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</row>
    <row r="1369" s="1" customFormat="1" spans="1:22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</row>
    <row r="1370" s="1" customFormat="1" spans="1:22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</row>
    <row r="1371" s="1" customFormat="1" spans="1:22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</row>
    <row r="1372" s="1" customFormat="1" spans="1:22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</row>
    <row r="1373" s="1" customFormat="1" spans="1:22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</row>
    <row r="1374" s="1" customFormat="1" spans="1:22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</row>
    <row r="1375" s="1" customFormat="1" spans="1:22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</row>
    <row r="1376" s="1" customFormat="1" spans="1:22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</row>
    <row r="1377" s="1" customFormat="1" spans="1:22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</row>
    <row r="1378" s="1" customFormat="1" spans="1:22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</row>
    <row r="1379" s="1" customFormat="1" spans="1:22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</row>
    <row r="1380" s="1" customFormat="1" spans="1:22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</row>
    <row r="1381" s="1" customFormat="1" spans="1:22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</row>
    <row r="1382" s="1" customFormat="1" spans="1:22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</row>
    <row r="1383" s="1" customFormat="1" spans="1:22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</row>
    <row r="1384" s="1" customFormat="1" spans="1:22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</row>
    <row r="1385" s="1" customFormat="1" spans="1:22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</row>
    <row r="1386" s="1" customFormat="1" spans="1:22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</row>
    <row r="1387" s="1" customFormat="1" spans="1:22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</row>
    <row r="1388" s="1" customFormat="1" spans="1:22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</row>
    <row r="1389" s="1" customFormat="1" spans="1:22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</row>
    <row r="1390" s="1" customFormat="1" spans="1:22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</row>
    <row r="1391" s="1" customFormat="1" spans="1:22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</row>
    <row r="1392" s="1" customFormat="1" spans="1:22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</row>
    <row r="1393" s="1" customFormat="1" spans="1:22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</row>
    <row r="1394" s="1" customFormat="1" spans="1:22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</row>
    <row r="1395" s="1" customFormat="1" spans="1:22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</row>
    <row r="1396" s="1" customFormat="1" spans="1:22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</row>
    <row r="1397" s="1" customFormat="1" spans="1:22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</row>
    <row r="1398" s="1" customFormat="1" spans="1:22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</row>
    <row r="1399" s="1" customFormat="1" spans="1:22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</row>
    <row r="1400" s="1" customFormat="1" spans="1:22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</row>
    <row r="1401" s="1" customFormat="1" spans="1:22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</row>
    <row r="1402" s="1" customFormat="1" spans="1:22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</row>
    <row r="1403" s="1" customFormat="1" spans="1:22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</row>
    <row r="1404" s="1" customFormat="1" spans="1:22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</row>
    <row r="1405" s="1" customFormat="1" spans="1:22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</row>
    <row r="1406" s="1" customFormat="1" spans="1:22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</row>
    <row r="1407" s="1" customFormat="1" spans="1:22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</row>
    <row r="1408" s="1" customFormat="1" spans="1:22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</row>
    <row r="1409" s="1" customFormat="1" spans="1:22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</row>
    <row r="1410" s="1" customFormat="1" spans="1:22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</row>
    <row r="1411" s="1" customFormat="1" spans="1:22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</row>
    <row r="1412" s="1" customFormat="1" spans="1:22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</row>
    <row r="1413" s="1" customFormat="1" spans="1:22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</row>
    <row r="1414" s="1" customFormat="1" spans="1:22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</row>
    <row r="1415" s="1" customFormat="1" spans="1:22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</row>
    <row r="1416" s="1" customFormat="1" spans="1:22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</row>
    <row r="1417" s="1" customFormat="1" spans="1:22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</row>
    <row r="1418" s="1" customFormat="1" spans="1:22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</row>
    <row r="1419" s="1" customFormat="1" spans="1:22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</row>
    <row r="1420" s="1" customFormat="1" spans="1:22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</row>
    <row r="1421" s="1" customFormat="1" spans="1:22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</row>
    <row r="1422" s="1" customFormat="1" spans="1:22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</row>
    <row r="1423" s="1" customFormat="1" spans="1:22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</row>
    <row r="1424" s="1" customFormat="1" spans="1:22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</row>
    <row r="1425" s="1" customFormat="1" spans="1:22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</row>
    <row r="1426" s="1" customFormat="1" spans="1:22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</row>
    <row r="1427" s="1" customFormat="1" spans="1:22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</row>
    <row r="1428" s="1" customFormat="1" spans="1:22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</row>
    <row r="1429" s="1" customFormat="1" spans="1:22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</row>
    <row r="1430" s="1" customFormat="1" spans="1:22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</row>
    <row r="1431" s="1" customFormat="1" spans="1:22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</row>
    <row r="1432" s="1" customFormat="1" spans="1:22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</row>
    <row r="1433" s="1" customFormat="1" spans="1:22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</row>
    <row r="1434" s="1" customFormat="1" spans="1:22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</row>
    <row r="1435" s="1" customFormat="1" spans="1:22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</row>
    <row r="1436" s="1" customFormat="1" spans="1:22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</row>
    <row r="1437" s="1" customFormat="1" spans="1:22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</row>
    <row r="1438" s="1" customFormat="1" spans="1:22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</row>
    <row r="1439" s="1" customFormat="1" spans="1:22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</row>
    <row r="1440" s="1" customFormat="1" spans="1:22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</row>
    <row r="1441" s="1" customFormat="1" spans="1:22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</row>
    <row r="1442" s="1" customFormat="1" spans="1:22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</row>
    <row r="1443" s="1" customFormat="1" spans="1:22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</row>
    <row r="1444" s="1" customFormat="1" spans="1:22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</row>
    <row r="1445" s="1" customFormat="1" spans="1:22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</row>
    <row r="1446" s="1" customFormat="1" spans="1:22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</row>
    <row r="1447" s="1" customFormat="1" spans="1:22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</row>
    <row r="1448" s="1" customFormat="1" spans="1:22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</row>
    <row r="1449" s="1" customFormat="1" spans="1:22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</row>
    <row r="1450" s="1" customFormat="1" spans="1:22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</row>
    <row r="1451" s="1" customFormat="1" spans="1:22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</row>
    <row r="1452" s="1" customFormat="1" spans="1:22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</row>
    <row r="1453" s="1" customFormat="1" spans="1:22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</row>
    <row r="1454" s="1" customFormat="1" spans="1:22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</row>
    <row r="1455" s="1" customFormat="1" spans="1:22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</row>
    <row r="1456" s="1" customFormat="1" spans="1:22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</row>
    <row r="1457" s="1" customFormat="1" spans="1:22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</row>
    <row r="1458" s="1" customFormat="1" spans="1:22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</row>
    <row r="1459" s="1" customFormat="1" spans="1:22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</row>
    <row r="1460" s="1" customFormat="1" spans="1:22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</row>
    <row r="1461" s="1" customFormat="1" spans="1:22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</row>
    <row r="1462" s="1" customFormat="1" spans="1:22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</row>
    <row r="1463" s="1" customFormat="1" spans="1:22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</row>
    <row r="1464" s="1" customFormat="1" spans="1:22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</row>
    <row r="1465" s="1" customFormat="1" spans="1:22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</row>
    <row r="1466" s="1" customFormat="1" spans="1:22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</row>
    <row r="1467" s="1" customFormat="1" spans="1:22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</row>
    <row r="1468" s="1" customFormat="1" spans="1:22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</row>
    <row r="1469" s="1" customFormat="1" spans="1:22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</row>
    <row r="1470" s="1" customFormat="1" spans="1:22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</row>
    <row r="1471" s="1" customFormat="1" spans="1:22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</row>
    <row r="1472" s="1" customFormat="1" spans="1:22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</row>
    <row r="1473" s="1" customFormat="1" spans="1:22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</row>
    <row r="1474" s="1" customFormat="1" spans="1:22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</row>
    <row r="1475" s="1" customFormat="1" spans="1:22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</row>
    <row r="1476" s="1" customFormat="1" spans="1:22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</row>
    <row r="1477" s="1" customFormat="1" spans="1:22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</row>
    <row r="1478" s="1" customFormat="1" spans="1:22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</row>
    <row r="1479" s="1" customFormat="1" spans="1:22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</row>
    <row r="1480" s="1" customFormat="1" spans="1:22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</row>
    <row r="1481" s="1" customFormat="1" spans="1:22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</row>
    <row r="1482" s="1" customFormat="1" spans="1:22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</row>
    <row r="1483" s="1" customFormat="1" spans="1:22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</row>
    <row r="1484" s="1" customFormat="1" spans="1:22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</row>
    <row r="1485" s="1" customFormat="1" spans="1:22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</row>
    <row r="1486" s="1" customFormat="1" spans="1:22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</row>
    <row r="1487" s="1" customFormat="1" spans="1:22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</row>
    <row r="1488" s="1" customFormat="1" spans="1:22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</row>
    <row r="1489" s="1" customFormat="1" spans="1:22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</row>
    <row r="1490" s="1" customFormat="1" spans="1:22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</row>
    <row r="1491" s="1" customFormat="1" spans="1:22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</row>
    <row r="1492" s="1" customFormat="1" spans="1:22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</row>
    <row r="1493" s="1" customFormat="1" spans="1:22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</row>
    <row r="1494" s="1" customFormat="1" spans="1:22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</row>
    <row r="1495" s="1" customFormat="1" spans="1:22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</row>
    <row r="1496" s="1" customFormat="1" spans="1:22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</row>
    <row r="1497" s="1" customFormat="1" spans="1:22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</row>
    <row r="1498" s="1" customFormat="1" spans="1:22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</row>
    <row r="1499" s="1" customFormat="1" spans="1:22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</row>
    <row r="1500" s="1" customFormat="1" spans="1:22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</row>
    <row r="1501" s="1" customFormat="1" spans="1:22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</row>
    <row r="1502" s="1" customFormat="1" spans="1:22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</row>
    <row r="1503" s="1" customFormat="1" spans="1:22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</row>
    <row r="1504" s="1" customFormat="1" spans="1:22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</row>
    <row r="1505" s="1" customFormat="1" spans="1:22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</row>
    <row r="1506" s="1" customFormat="1" spans="1:22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</row>
    <row r="1507" s="1" customFormat="1" spans="1:22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</row>
    <row r="1508" s="1" customFormat="1" spans="1:22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</row>
    <row r="1509" s="1" customFormat="1" spans="1:22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</row>
    <row r="1510" s="1" customFormat="1" spans="1:22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</row>
    <row r="1511" s="1" customFormat="1" spans="1:22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</row>
    <row r="1512" s="1" customFormat="1" spans="1:22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</row>
    <row r="1513" s="1" customFormat="1" spans="1:22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</row>
    <row r="1514" s="1" customFormat="1" spans="1:22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</row>
    <row r="1515" s="1" customFormat="1" spans="1:22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</row>
    <row r="1516" s="1" customFormat="1" spans="1:22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</row>
    <row r="1517" s="1" customFormat="1" spans="1:22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</row>
    <row r="1518" s="1" customFormat="1" spans="1:22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</row>
    <row r="1519" s="1" customFormat="1" spans="1:22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</row>
    <row r="1520" s="1" customFormat="1" spans="1:22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</row>
    <row r="1521" s="1" customFormat="1" spans="1:22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</row>
    <row r="1522" s="1" customFormat="1" spans="1:22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</row>
    <row r="1523" s="1" customFormat="1" spans="1:22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</row>
    <row r="1524" s="1" customFormat="1" spans="1:22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</row>
    <row r="1525" s="1" customFormat="1" spans="1:22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</row>
    <row r="1526" s="1" customFormat="1" spans="1:22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</row>
    <row r="1527" s="1" customFormat="1" spans="1:22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</row>
    <row r="1528" s="1" customFormat="1" spans="1:22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</row>
    <row r="1529" s="1" customFormat="1" spans="1:22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</row>
    <row r="1530" s="1" customFormat="1" spans="1:22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</row>
    <row r="1531" s="1" customFormat="1" spans="1:22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</row>
    <row r="1532" s="1" customFormat="1" spans="1:22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</row>
    <row r="1533" s="1" customFormat="1" spans="1:22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</row>
    <row r="1534" s="1" customFormat="1" spans="1:22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</row>
    <row r="1535" s="1" customFormat="1" spans="1:22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</row>
    <row r="1536" s="1" customFormat="1" spans="1:22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</row>
    <row r="1537" s="1" customFormat="1" spans="1:22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</row>
    <row r="1538" s="1" customFormat="1" spans="1:22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</row>
    <row r="1539" s="1" customFormat="1" spans="1:22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</row>
    <row r="1540" s="1" customFormat="1" spans="1:22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</row>
    <row r="1541" s="1" customFormat="1" spans="1:22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</row>
    <row r="1542" s="1" customFormat="1" spans="1:22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</row>
    <row r="1543" s="1" customFormat="1" spans="1:22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</row>
    <row r="1544" s="1" customFormat="1" spans="1:22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</row>
    <row r="1545" s="1" customFormat="1" spans="1:22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</row>
    <row r="1546" s="1" customFormat="1" spans="1:22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</row>
    <row r="1547" s="1" customFormat="1" spans="1:22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</row>
    <row r="1548" s="1" customFormat="1" spans="1:22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</row>
    <row r="1549" s="1" customFormat="1" spans="1:22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</row>
    <row r="1550" s="1" customFormat="1" spans="1:22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</row>
    <row r="1551" s="1" customFormat="1" spans="1:22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</row>
    <row r="1552" s="1" customFormat="1" spans="1:22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</row>
    <row r="1553" s="1" customFormat="1" spans="1:22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</row>
    <row r="1554" s="1" customFormat="1" spans="1:22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</row>
    <row r="1555" s="1" customFormat="1" spans="1:22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</row>
    <row r="1556" s="1" customFormat="1" spans="1:22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</row>
    <row r="1557" s="1" customFormat="1" spans="1:22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</row>
    <row r="1558" s="1" customFormat="1" spans="1:22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</row>
    <row r="1559" s="1" customFormat="1" spans="1:22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</row>
    <row r="1560" s="1" customFormat="1" spans="1:22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</row>
    <row r="1561" s="1" customFormat="1" spans="1:22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</row>
    <row r="1562" s="1" customFormat="1" spans="1:22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</row>
    <row r="1563" s="1" customFormat="1" spans="1:22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</row>
    <row r="1564" s="1" customFormat="1" spans="1:22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</row>
    <row r="1565" s="1" customFormat="1" spans="1:22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</row>
    <row r="1566" s="1" customFormat="1" spans="1:22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</row>
    <row r="1567" s="1" customFormat="1" spans="1:22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</row>
    <row r="1568" s="1" customFormat="1" spans="1:22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</row>
    <row r="1569" s="1" customFormat="1" spans="1:22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</row>
    <row r="1570" s="1" customFormat="1" spans="1:22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</row>
    <row r="1571" s="1" customFormat="1" spans="1:22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</row>
    <row r="1572" s="1" customFormat="1" spans="1:22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</row>
    <row r="1573" s="1" customFormat="1" spans="1:22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</row>
    <row r="1574" s="1" customFormat="1" spans="1:22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</row>
    <row r="1575" s="1" customFormat="1" spans="1:22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</row>
    <row r="1576" s="1" customFormat="1" spans="1:22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</row>
    <row r="1577" s="1" customFormat="1" spans="1:22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</row>
    <row r="1578" s="1" customFormat="1" spans="1:22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</row>
    <row r="1579" s="1" customFormat="1" spans="1:22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</row>
    <row r="1580" s="1" customFormat="1" spans="1:22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</row>
    <row r="1581" s="1" customFormat="1" spans="1:22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</row>
    <row r="1582" s="1" customFormat="1" spans="1:22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</row>
    <row r="1583" s="1" customFormat="1" spans="1:22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</row>
    <row r="1584" s="1" customFormat="1" spans="1:22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</row>
    <row r="1585" s="1" customFormat="1" spans="1:22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</row>
    <row r="1586" s="1" customFormat="1" spans="1:22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</row>
    <row r="1587" s="1" customFormat="1" spans="1:22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</row>
    <row r="1588" s="1" customFormat="1" spans="1:22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</row>
    <row r="1589" s="1" customFormat="1" spans="1:22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</row>
    <row r="1590" s="1" customFormat="1" spans="1:22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</row>
    <row r="1591" s="1" customFormat="1" spans="1:22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</row>
    <row r="1592" s="1" customFormat="1" spans="1:22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</row>
    <row r="1593" s="1" customFormat="1" spans="1:22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</row>
    <row r="1594" s="1" customFormat="1" spans="1:22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</row>
    <row r="1595" s="1" customFormat="1" spans="1:22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</row>
    <row r="1596" s="1" customFormat="1" spans="1:22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</row>
    <row r="1597" s="1" customFormat="1" spans="1:22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</row>
    <row r="1598" s="1" customFormat="1" spans="1:22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</row>
    <row r="1599" s="1" customFormat="1" spans="1:22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</row>
    <row r="1600" s="1" customFormat="1" spans="1:22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</row>
    <row r="1601" s="1" customFormat="1" spans="1:22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</row>
    <row r="1602" s="1" customFormat="1" spans="1:22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</row>
    <row r="1603" s="1" customFormat="1" spans="1:22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</row>
    <row r="1604" s="1" customFormat="1" spans="1:22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</row>
    <row r="1605" s="1" customFormat="1" spans="1:22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</row>
    <row r="1606" s="1" customFormat="1" spans="1:22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</row>
    <row r="1607" s="1" customFormat="1" spans="1:22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</row>
    <row r="1608" s="1" customFormat="1" spans="1:22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</row>
    <row r="1609" s="1" customFormat="1" spans="1:22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</row>
    <row r="1610" s="1" customFormat="1" spans="1:22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</row>
    <row r="1611" s="1" customFormat="1" spans="1:22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</row>
    <row r="1612" s="1" customFormat="1" spans="1:22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</row>
    <row r="1613" s="1" customFormat="1" spans="1:22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</row>
    <row r="1614" s="1" customFormat="1" spans="1:22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</row>
    <row r="1615" s="1" customFormat="1" spans="1:22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</row>
    <row r="1616" s="1" customFormat="1" spans="1:22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</row>
    <row r="1617" s="1" customFormat="1" spans="1:22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</row>
    <row r="1618" s="1" customFormat="1" spans="1:22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</row>
    <row r="1619" s="1" customFormat="1" spans="1:22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</row>
    <row r="1620" s="1" customFormat="1" spans="1:22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</row>
    <row r="1621" s="1" customFormat="1" spans="1:22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</row>
    <row r="1622" s="1" customFormat="1" spans="1:22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</row>
    <row r="1623" s="1" customFormat="1" spans="1:22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</row>
    <row r="1624" s="1" customFormat="1" spans="1:22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</row>
    <row r="1625" s="1" customFormat="1" spans="1:22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</row>
    <row r="1626" s="1" customFormat="1" spans="1:22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</row>
    <row r="1627" s="1" customFormat="1" spans="1:22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</row>
    <row r="1628" s="1" customFormat="1" spans="1:22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</row>
    <row r="1629" s="1" customFormat="1" spans="1:22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</row>
    <row r="1630" s="1" customFormat="1" spans="1:22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</row>
    <row r="1631" s="1" customFormat="1" spans="1:22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</row>
    <row r="1632" s="1" customFormat="1" spans="1:22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</row>
    <row r="1633" s="1" customFormat="1" spans="1:22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</row>
    <row r="1634" s="1" customFormat="1" spans="1:22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</row>
    <row r="1635" s="1" customFormat="1" spans="1:22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</row>
    <row r="1636" s="1" customFormat="1" spans="1:22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</row>
    <row r="1637" s="1" customFormat="1" spans="1:22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</row>
    <row r="1638" s="1" customFormat="1" spans="1:22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</row>
    <row r="1639" s="1" customFormat="1" spans="1:22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</row>
    <row r="1640" s="1" customFormat="1" spans="1:22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</row>
    <row r="1641" s="1" customFormat="1" spans="1:22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</row>
    <row r="1642" s="1" customFormat="1" spans="1:22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</row>
    <row r="1643" s="1" customFormat="1" spans="1:22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</row>
    <row r="1644" s="1" customFormat="1" spans="1:22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</row>
    <row r="1645" s="1" customFormat="1" spans="1:22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</row>
    <row r="1646" s="1" customFormat="1" spans="1:22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</row>
    <row r="1647" s="1" customFormat="1" spans="1:22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</row>
    <row r="1648" s="1" customFormat="1" spans="1:22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</row>
    <row r="1649" s="1" customFormat="1" spans="1:22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</row>
    <row r="1650" s="1" customFormat="1" spans="1:22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</row>
    <row r="1651" s="1" customFormat="1" spans="1:22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</row>
    <row r="1652" s="1" customFormat="1" spans="1:22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</row>
    <row r="1653" s="1" customFormat="1" spans="1:22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</row>
    <row r="1654" s="1" customFormat="1" spans="1:22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</row>
    <row r="1655" s="1" customFormat="1" spans="1:22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</row>
    <row r="1656" s="1" customFormat="1" spans="1:22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</row>
    <row r="1657" s="1" customFormat="1" spans="1:22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</row>
    <row r="1658" s="1" customFormat="1" spans="1:22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</row>
    <row r="1659" s="1" customFormat="1" spans="1:22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</row>
    <row r="1660" s="1" customFormat="1" spans="1:22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</row>
    <row r="1661" s="1" customFormat="1" spans="1:22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</row>
    <row r="1662" s="1" customFormat="1" spans="1:22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</row>
    <row r="1663" s="1" customFormat="1" spans="1:22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</row>
    <row r="1664" s="1" customFormat="1" spans="1:22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</row>
    <row r="1665" s="1" customFormat="1" spans="1:22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</row>
    <row r="1666" s="1" customFormat="1" spans="1:22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</row>
    <row r="1667" s="1" customFormat="1" spans="1:22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</row>
    <row r="1668" s="1" customFormat="1" spans="1:22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</row>
    <row r="1669" s="1" customFormat="1" spans="1:22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</row>
    <row r="1670" s="1" customFormat="1" spans="1:22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</row>
    <row r="1671" s="1" customFormat="1" spans="1:22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</row>
    <row r="1672" s="1" customFormat="1" spans="1:22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</row>
    <row r="1673" s="1" customFormat="1" spans="1:22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</row>
    <row r="1674" s="1" customFormat="1" spans="1:22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</row>
    <row r="1675" s="1" customFormat="1" spans="1:22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</row>
    <row r="1676" s="1" customFormat="1" spans="1:22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</row>
    <row r="1677" s="1" customFormat="1" spans="1:22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</row>
    <row r="1678" s="1" customFormat="1" spans="1:22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</row>
    <row r="1679" s="1" customFormat="1" spans="1:22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</row>
    <row r="1680" s="1" customFormat="1" spans="1:22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</row>
    <row r="1681" s="1" customFormat="1" spans="1:22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</row>
    <row r="1682" s="1" customFormat="1" spans="1:22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</row>
    <row r="1683" s="1" customFormat="1" spans="1:22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</row>
    <row r="1684" s="1" customFormat="1" spans="1:22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</row>
    <row r="1685" s="1" customFormat="1" spans="1:22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</row>
    <row r="1686" s="1" customFormat="1" spans="1:22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</row>
    <row r="1687" s="1" customFormat="1" spans="1:22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</row>
    <row r="1688" s="1" customFormat="1" spans="1:22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</row>
    <row r="1689" s="1" customFormat="1" spans="1:22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</row>
    <row r="1690" s="1" customFormat="1" spans="1:22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</row>
    <row r="1691" s="1" customFormat="1" spans="1:22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</row>
    <row r="1692" s="1" customFormat="1" spans="1:22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</row>
    <row r="1693" s="1" customFormat="1" spans="1:22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</row>
    <row r="1694" s="1" customFormat="1" spans="1:22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</row>
    <row r="1695" s="1" customFormat="1" spans="1:22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</row>
    <row r="1696" s="1" customFormat="1" spans="1:22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</row>
    <row r="1697" s="1" customFormat="1" spans="1:22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</row>
    <row r="1698" s="1" customFormat="1" spans="1:22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</row>
    <row r="1699" s="1" customFormat="1" spans="1:22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</row>
    <row r="1700" s="1" customFormat="1" spans="1:22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</row>
    <row r="1701" s="1" customFormat="1" spans="1:22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</row>
    <row r="1702" s="1" customFormat="1" spans="1:22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</row>
    <row r="1703" s="1" customFormat="1" spans="1:22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</row>
    <row r="1704" s="1" customFormat="1" spans="1:22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</row>
    <row r="1705" s="1" customFormat="1" spans="1:22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</row>
    <row r="1706" s="1" customFormat="1" spans="1:22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</row>
    <row r="1707" s="1" customFormat="1" spans="1:22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</row>
    <row r="1708" s="1" customFormat="1" spans="1:22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</row>
    <row r="1709" s="1" customFormat="1" spans="1:22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</row>
    <row r="1710" s="1" customFormat="1" spans="1:22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</row>
    <row r="1711" s="1" customFormat="1" spans="1:22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</row>
    <row r="1712" s="1" customFormat="1" spans="1:22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</row>
    <row r="1713" s="1" customFormat="1" spans="1:22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</row>
    <row r="1714" s="1" customFormat="1" spans="1:22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</row>
    <row r="1715" s="1" customFormat="1" spans="1:22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</row>
    <row r="1716" s="1" customFormat="1" spans="1:22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</row>
    <row r="1717" s="1" customFormat="1" spans="1:22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</row>
    <row r="1718" s="1" customFormat="1" spans="1:22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</row>
    <row r="1719" s="1" customFormat="1" spans="1:22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</row>
    <row r="1720" s="1" customFormat="1" spans="1:22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</row>
    <row r="1721" s="1" customFormat="1" spans="1:22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</row>
    <row r="1722" s="1" customFormat="1" spans="1:22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</row>
    <row r="1723" s="1" customFormat="1" spans="1:22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</row>
    <row r="1724" s="1" customFormat="1" spans="1:22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</row>
    <row r="1725" s="1" customFormat="1" spans="1:22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</row>
    <row r="1726" s="1" customFormat="1" spans="1:22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</row>
    <row r="1727" s="1" customFormat="1" spans="1:22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</row>
    <row r="1728" s="1" customFormat="1" spans="1:22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</row>
    <row r="1729" s="1" customFormat="1" spans="1:22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</row>
    <row r="1730" s="1" customFormat="1" spans="1:22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</row>
    <row r="1731" s="1" customFormat="1" spans="1:22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</row>
    <row r="1732" s="1" customFormat="1" spans="1:22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</row>
    <row r="1733" s="1" customFormat="1" spans="1:22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</row>
    <row r="1734" s="1" customFormat="1" spans="1:22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</row>
    <row r="1735" s="1" customFormat="1" spans="1:22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</row>
    <row r="1736" s="1" customFormat="1" spans="1:22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</row>
    <row r="1737" s="1" customFormat="1" spans="1:22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</row>
    <row r="1738" s="1" customFormat="1" spans="1:22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</row>
    <row r="1739" s="1" customFormat="1" spans="1:22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</row>
    <row r="1740" s="1" customFormat="1" spans="1:22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</row>
    <row r="1741" s="1" customFormat="1" spans="1:22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</row>
    <row r="1742" s="1" customFormat="1" spans="1:22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</row>
    <row r="1743" s="1" customFormat="1" spans="1:22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</row>
    <row r="1744" s="1" customFormat="1" spans="1:22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</row>
    <row r="1745" s="1" customFormat="1" spans="1:22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</row>
    <row r="1746" s="1" customFormat="1" spans="1:22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</row>
    <row r="1747" s="1" customFormat="1" spans="1:22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</row>
    <row r="1748" s="1" customFormat="1" spans="1:22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</row>
    <row r="1749" s="1" customFormat="1" spans="1:22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</row>
    <row r="1750" s="1" customFormat="1" spans="1:22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</row>
    <row r="1751" s="1" customFormat="1" spans="1:22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</row>
    <row r="1752" s="1" customFormat="1" spans="1:22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</row>
    <row r="1753" s="1" customFormat="1" spans="1:22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</row>
    <row r="1754" s="1" customFormat="1" spans="1:22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</row>
    <row r="1755" s="1" customFormat="1" spans="1:22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</row>
    <row r="1756" s="1" customFormat="1" spans="1:22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</row>
    <row r="1757" s="1" customFormat="1" spans="1:22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</row>
    <row r="1758" s="1" customFormat="1" spans="1:22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</row>
    <row r="1759" s="1" customFormat="1" spans="1:22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</row>
    <row r="1760" s="1" customFormat="1" spans="1:22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</row>
    <row r="1761" s="1" customFormat="1" spans="1:22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</row>
    <row r="1762" s="1" customFormat="1" spans="1:22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</row>
    <row r="1763" s="1" customFormat="1" spans="1:22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</row>
    <row r="1764" s="1" customFormat="1" spans="1:22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</row>
    <row r="1765" s="1" customFormat="1" spans="1:22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</row>
    <row r="1766" s="1" customFormat="1" spans="1:22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</row>
    <row r="1767" s="1" customFormat="1" spans="1:22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</row>
    <row r="1768" s="1" customFormat="1" spans="1:22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</row>
    <row r="1769" s="1" customFormat="1" spans="1:22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</row>
    <row r="1770" s="1" customFormat="1" spans="1:22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</row>
    <row r="1771" s="1" customFormat="1" spans="1:22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</row>
    <row r="1772" s="1" customFormat="1" spans="1:22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</row>
    <row r="1773" s="1" customFormat="1" spans="1:22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</row>
    <row r="1774" s="1" customFormat="1" spans="1:22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</row>
    <row r="1775" s="1" customFormat="1" spans="1:22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</row>
    <row r="1776" s="1" customFormat="1" spans="1:22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</row>
    <row r="1777" s="1" customFormat="1" spans="1:22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</row>
    <row r="1778" s="1" customFormat="1" spans="1:22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</row>
    <row r="1779" s="1" customFormat="1" spans="1:22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</row>
    <row r="1780" s="1" customFormat="1" spans="1:22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</row>
    <row r="1781" s="1" customFormat="1" spans="1:22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</row>
    <row r="1782" s="1" customFormat="1" spans="1:22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</row>
    <row r="1783" s="1" customFormat="1" spans="1:22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</row>
    <row r="1784" s="1" customFormat="1" spans="1:22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</row>
    <row r="1785" s="1" customFormat="1" spans="1:22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</row>
    <row r="1786" s="1" customFormat="1" spans="1:22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</row>
    <row r="1787" s="1" customFormat="1" spans="1:22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</row>
    <row r="1788" s="1" customFormat="1" spans="1:22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</row>
    <row r="1789" s="1" customFormat="1" spans="1:22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</row>
    <row r="1790" s="1" customFormat="1" spans="1:22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</row>
    <row r="1791" s="1" customFormat="1" spans="1:22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</row>
    <row r="1792" s="1" customFormat="1" spans="1:22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</row>
    <row r="1793" s="1" customFormat="1" spans="1:22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</row>
    <row r="1794" s="1" customFormat="1" spans="1:22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</row>
    <row r="1795" s="1" customFormat="1" spans="1:22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</row>
    <row r="1796" s="1" customFormat="1" spans="1:22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</row>
    <row r="1797" s="1" customFormat="1" spans="1:22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</row>
    <row r="1798" s="1" customFormat="1" spans="1:22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</row>
    <row r="1799" s="1" customFormat="1" spans="1:22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</row>
    <row r="1800" s="1" customFormat="1" spans="1:22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</row>
    <row r="1801" s="1" customFormat="1" spans="1:22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</row>
    <row r="1802" s="1" customFormat="1" spans="1:22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</row>
    <row r="1803" s="1" customFormat="1" spans="1:22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</row>
    <row r="1804" s="1" customFormat="1" spans="1:22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</row>
    <row r="1805" s="1" customFormat="1" spans="1:22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</row>
    <row r="1806" s="1" customFormat="1" spans="1:22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</row>
    <row r="1807" s="1" customFormat="1" spans="1:22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</row>
    <row r="1808" s="1" customFormat="1" spans="1:22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</row>
    <row r="1809" s="1" customFormat="1" spans="1:22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</row>
    <row r="1810" s="1" customFormat="1" spans="1:22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</row>
    <row r="1811" s="1" customFormat="1" spans="1:22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</row>
    <row r="1812" s="1" customFormat="1" spans="1:22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</row>
    <row r="1813" s="1" customFormat="1" spans="1:22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</row>
    <row r="1814" s="1" customFormat="1" spans="1:22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</row>
    <row r="1815" s="1" customFormat="1" spans="1:22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</row>
    <row r="1816" s="1" customFormat="1" spans="1:22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</row>
    <row r="1817" s="1" customFormat="1" spans="1:22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</row>
    <row r="1818" s="1" customFormat="1" spans="1:22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</row>
    <row r="1819" s="1" customFormat="1" spans="1:22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</row>
    <row r="1820" s="1" customFormat="1" spans="1:22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</row>
    <row r="1821" s="1" customFormat="1" spans="1:22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</row>
    <row r="1822" s="1" customFormat="1" spans="1:22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</row>
    <row r="1823" s="1" customFormat="1" spans="1:22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</row>
    <row r="1824" s="1" customFormat="1" spans="1:22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</row>
    <row r="1825" s="1" customFormat="1" spans="1:22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</row>
    <row r="1826" s="1" customFormat="1" spans="1:22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</row>
    <row r="1827" s="1" customFormat="1" spans="1:22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</row>
    <row r="1828" s="1" customFormat="1" spans="1:22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</row>
    <row r="1829" s="1" customFormat="1" spans="1:22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</row>
    <row r="1830" s="1" customFormat="1" spans="1:22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</row>
    <row r="1831" s="1" customFormat="1" spans="1:22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</row>
    <row r="1832" s="1" customFormat="1" spans="1:22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</row>
    <row r="1833" s="1" customFormat="1" spans="1:22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</row>
    <row r="1834" s="1" customFormat="1" spans="1:22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</row>
    <row r="1835" s="1" customFormat="1" spans="1:22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</row>
    <row r="1836" s="1" customFormat="1" spans="1:22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</row>
    <row r="1837" s="1" customFormat="1" spans="1:22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</row>
    <row r="1838" s="1" customFormat="1" spans="1:22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</row>
    <row r="1839" s="1" customFormat="1" spans="1:22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</row>
    <row r="1840" s="1" customFormat="1" spans="1:22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</row>
    <row r="1841" s="1" customFormat="1" spans="1:22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</row>
    <row r="1842" s="1" customFormat="1" spans="1:22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</row>
    <row r="1843" s="1" customFormat="1" spans="1:22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</row>
    <row r="1844" s="1" customFormat="1" spans="1:22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</row>
    <row r="1845" s="1" customFormat="1" spans="1:22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</row>
    <row r="1846" s="1" customFormat="1" spans="1:22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</row>
    <row r="1847" s="1" customFormat="1" spans="1:22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</row>
    <row r="1848" s="1" customFormat="1" spans="1:22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</row>
    <row r="1849" s="1" customFormat="1" spans="1:22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</row>
    <row r="1850" s="1" customFormat="1" spans="1:22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</row>
    <row r="1851" s="1" customFormat="1" spans="1:22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</row>
    <row r="1852" s="1" customFormat="1" spans="1:22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</row>
    <row r="1853" s="1" customFormat="1" spans="1:22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</row>
    <row r="1854" s="1" customFormat="1" spans="1:22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</row>
    <row r="1855" s="1" customFormat="1" spans="1:22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</row>
    <row r="1856" s="1" customFormat="1" spans="1:22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</row>
    <row r="1857" s="1" customFormat="1" spans="1:22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</row>
    <row r="1858" s="1" customFormat="1" spans="1:22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</row>
    <row r="1859" s="1" customFormat="1" spans="1:22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</row>
    <row r="1860" s="1" customFormat="1" spans="1:22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</row>
    <row r="1861" s="1" customFormat="1" spans="1:22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</row>
    <row r="1862" s="1" customFormat="1" spans="1:22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</row>
    <row r="1863" s="1" customFormat="1" spans="1:22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</row>
    <row r="1864" s="1" customFormat="1" spans="1:22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</row>
    <row r="1865" s="1" customFormat="1" spans="1:22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</row>
    <row r="1866" s="1" customFormat="1" spans="1:22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</row>
    <row r="1867" s="1" customFormat="1" spans="1:22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</row>
    <row r="1868" s="1" customFormat="1" spans="1:22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</row>
    <row r="1869" s="1" customFormat="1" spans="1:22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</row>
    <row r="1870" s="1" customFormat="1" spans="1:22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</row>
    <row r="1871" s="1" customFormat="1" spans="1:22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</row>
    <row r="1872" s="1" customFormat="1" spans="1:22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</row>
    <row r="1873" s="1" customFormat="1" spans="1:22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</row>
    <row r="1874" s="1" customFormat="1" spans="1:22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</row>
    <row r="1875" s="1" customFormat="1" spans="1:22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</row>
    <row r="1876" s="1" customFormat="1" spans="1:22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</row>
    <row r="1877" s="1" customFormat="1" spans="1:22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</row>
    <row r="1878" s="1" customFormat="1" spans="1:22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</row>
    <row r="1879" s="1" customFormat="1" spans="1:22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</row>
    <row r="1880" s="1" customFormat="1" spans="1:22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</row>
    <row r="1881" s="1" customFormat="1" spans="1:22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</row>
    <row r="1882" s="1" customFormat="1" spans="1:22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</row>
    <row r="1883" s="1" customFormat="1" spans="1:22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</row>
    <row r="1884" s="1" customFormat="1" spans="1:22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</row>
    <row r="1885" s="1" customFormat="1" spans="1:22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</row>
    <row r="1886" s="1" customFormat="1" spans="1:22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</row>
    <row r="1887" s="1" customFormat="1" spans="1:22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</row>
    <row r="1888" s="1" customFormat="1" spans="1:22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</row>
    <row r="1889" s="1" customFormat="1" spans="1:22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</row>
    <row r="1890" s="1" customFormat="1" spans="1:22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</row>
    <row r="1891" s="1" customFormat="1" spans="1:22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</row>
    <row r="1892" s="1" customFormat="1" spans="1:22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</row>
    <row r="1893" s="1" customFormat="1" spans="1:22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</row>
    <row r="1894" s="1" customFormat="1" spans="1:22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</row>
    <row r="1895" s="1" customFormat="1" spans="1:22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</row>
    <row r="1896" s="1" customFormat="1" spans="1:22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</row>
    <row r="1897" s="1" customFormat="1" spans="1:22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</row>
    <row r="1898" s="1" customFormat="1" spans="1:22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</row>
    <row r="1899" s="1" customFormat="1" spans="1:22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</row>
    <row r="1900" s="1" customFormat="1" spans="1:22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</row>
    <row r="1901" s="1" customFormat="1" spans="1:22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</row>
    <row r="1902" s="1" customFormat="1" spans="1:22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</row>
    <row r="1903" s="1" customFormat="1" spans="1:22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</row>
    <row r="1904" s="1" customFormat="1" spans="1:22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</row>
    <row r="1905" s="1" customFormat="1" spans="1:22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</row>
    <row r="1906" s="1" customFormat="1" spans="1:22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</row>
    <row r="1907" s="1" customFormat="1" spans="1:22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</row>
    <row r="1908" s="1" customFormat="1" spans="1:22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</row>
    <row r="1909" s="1" customFormat="1" spans="1:22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</row>
    <row r="1910" s="1" customFormat="1" spans="1:22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</row>
    <row r="1911" s="1" customFormat="1" spans="1:22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</row>
    <row r="1912" s="1" customFormat="1" spans="1:22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</row>
    <row r="1913" s="1" customFormat="1" spans="1:22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</row>
    <row r="1914" s="1" customFormat="1" spans="1:22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</row>
    <row r="1915" s="1" customFormat="1" spans="1:22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</row>
    <row r="1916" s="1" customFormat="1" spans="1:22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</row>
    <row r="1917" s="1" customFormat="1" spans="1:22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</row>
    <row r="1918" s="1" customFormat="1" spans="1:22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</row>
    <row r="1919" s="1" customFormat="1" spans="1:22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</row>
    <row r="1920" s="1" customFormat="1" spans="1:22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</row>
    <row r="1921" s="1" customFormat="1" spans="1:22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</row>
    <row r="1922" s="1" customFormat="1" spans="1:22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</row>
    <row r="1923" s="1" customFormat="1" spans="1:22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</row>
    <row r="1924" s="1" customFormat="1" spans="1:22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</row>
    <row r="1925" s="1" customFormat="1" spans="1:22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</row>
    <row r="1926" s="1" customFormat="1" spans="1:22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</row>
    <row r="1927" s="1" customFormat="1" spans="1:22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</row>
    <row r="1928" s="1" customFormat="1" spans="1:22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</row>
    <row r="1929" s="1" customFormat="1" spans="1:22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</row>
    <row r="1930" s="1" customFormat="1" spans="1:22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</row>
    <row r="1931" s="1" customFormat="1" spans="1:22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</row>
    <row r="1932" s="1" customFormat="1" spans="1:22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</row>
    <row r="1933" s="1" customFormat="1" spans="1:22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</row>
    <row r="1934" s="1" customFormat="1" spans="1:22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</row>
    <row r="1935" s="1" customFormat="1" spans="1:22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</row>
    <row r="1936" s="1" customFormat="1" spans="1:22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</row>
    <row r="1937" s="1" customFormat="1" spans="1:22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</row>
    <row r="1938" s="1" customFormat="1" spans="1:22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</row>
    <row r="1939" s="1" customFormat="1" spans="1:22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</row>
    <row r="1940" s="1" customFormat="1" spans="1:22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</row>
    <row r="1941" s="1" customFormat="1" spans="1:22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</row>
    <row r="1942" s="1" customFormat="1" spans="1:22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</row>
    <row r="1943" s="1" customFormat="1" spans="1:22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</row>
    <row r="1944" s="1" customFormat="1" spans="1:22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</row>
    <row r="1945" s="1" customFormat="1" spans="1:22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</row>
    <row r="1946" s="1" customFormat="1" spans="1:22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</row>
    <row r="1947" s="1" customFormat="1" spans="1:22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</row>
    <row r="1948" s="1" customFormat="1" spans="1:22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</row>
    <row r="1949" s="1" customFormat="1" spans="1:22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</row>
    <row r="1950" s="1" customFormat="1" spans="1:22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</row>
    <row r="1951" s="1" customFormat="1" spans="1:22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</row>
    <row r="1952" s="1" customFormat="1" spans="1:22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</row>
    <row r="1953" s="1" customFormat="1" spans="1:22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</row>
    <row r="1954" s="1" customFormat="1" spans="1:22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</row>
    <row r="1955" s="1" customFormat="1" spans="1:22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</row>
    <row r="1956" s="1" customFormat="1" spans="1:22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</row>
    <row r="1957" s="1" customFormat="1" spans="1:22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</row>
    <row r="1958" s="1" customFormat="1" spans="1:22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</row>
    <row r="1959" s="1" customFormat="1" spans="1:22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</row>
    <row r="1960" s="1" customFormat="1" spans="1:22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</row>
    <row r="1961" s="1" customFormat="1" spans="1:22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</row>
    <row r="1962" s="1" customFormat="1" spans="1:22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</row>
    <row r="1963" s="1" customFormat="1" spans="1:22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</row>
    <row r="1964" s="1" customFormat="1" spans="1:22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</row>
    <row r="1965" s="1" customFormat="1" spans="1:22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</row>
    <row r="1966" s="1" customFormat="1" spans="1:22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</row>
    <row r="1967" s="1" customFormat="1" spans="1:22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</row>
    <row r="1968" s="1" customFormat="1" spans="1:22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</row>
    <row r="1969" s="1" customFormat="1" spans="1:22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</row>
    <row r="1970" s="1" customFormat="1" spans="1:22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</row>
    <row r="1971" s="1" customFormat="1" spans="1:22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</row>
    <row r="1972" s="1" customFormat="1" spans="1:22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</row>
    <row r="1973" s="1" customFormat="1" spans="1:22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</row>
    <row r="1974" s="1" customFormat="1" spans="1:22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</row>
    <row r="1975" s="1" customFormat="1" spans="1:22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</row>
    <row r="1976" s="1" customFormat="1" spans="1:22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</row>
    <row r="1977" s="1" customFormat="1" spans="1:22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</row>
    <row r="1978" s="1" customFormat="1" spans="1:22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</row>
    <row r="1979" s="1" customFormat="1" spans="1:22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</row>
    <row r="1980" s="1" customFormat="1" spans="1:22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</row>
    <row r="1981" s="1" customFormat="1" spans="1:22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</row>
    <row r="1982" s="1" customFormat="1" spans="1:22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</row>
    <row r="1983" s="1" customFormat="1" spans="1:22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</row>
    <row r="1984" s="1" customFormat="1" spans="1:22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</row>
    <row r="1985" s="1" customFormat="1" spans="1:22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</row>
    <row r="1986" s="1" customFormat="1" spans="1:22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</row>
    <row r="1987" s="1" customFormat="1" spans="1:22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</row>
    <row r="1988" s="1" customFormat="1" spans="1:22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</row>
    <row r="1989" s="1" customFormat="1" spans="1:22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</row>
    <row r="1990" s="1" customFormat="1" spans="1:22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</row>
    <row r="1991" s="1" customFormat="1" spans="1:22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</row>
    <row r="1992" s="1" customFormat="1" spans="1:22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</row>
    <row r="1993" s="1" customFormat="1" spans="1:22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</row>
    <row r="1994" s="1" customFormat="1" spans="1:22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</row>
    <row r="1995" s="1" customFormat="1" spans="1:22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</row>
    <row r="1996" s="1" customFormat="1" spans="1:22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</row>
    <row r="1997" s="1" customFormat="1" spans="1:22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</row>
    <row r="1998" s="1" customFormat="1" spans="1:22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</row>
    <row r="1999" s="1" customFormat="1" spans="1:22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</row>
    <row r="2000" s="1" customFormat="1" spans="1:22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</row>
    <row r="2001" s="1" customFormat="1" spans="1:22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</row>
    <row r="2002" s="1" customFormat="1" spans="1:22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</row>
    <row r="2003" s="1" customFormat="1" spans="1:22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</row>
    <row r="2004" s="1" customFormat="1" spans="1:22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</row>
    <row r="2005" s="1" customFormat="1" spans="1:22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</row>
    <row r="2006" s="1" customFormat="1" spans="1:22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</row>
    <row r="2007" s="1" customFormat="1" spans="1:22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</row>
    <row r="2008" s="1" customFormat="1" spans="1:22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</row>
    <row r="2009" s="1" customFormat="1" spans="1:22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</row>
    <row r="2010" s="1" customFormat="1" spans="1:22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</row>
    <row r="2011" s="1" customFormat="1" spans="1:22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</row>
    <row r="2012" s="1" customFormat="1" spans="1:22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</row>
    <row r="2013" s="1" customFormat="1" spans="1:22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</row>
    <row r="2014" s="1" customFormat="1" spans="1:22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</row>
    <row r="2015" s="1" customFormat="1" spans="1:22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</row>
    <row r="2016" s="1" customFormat="1" spans="1:22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</row>
    <row r="2017" s="1" customFormat="1" spans="1:22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</row>
    <row r="2018" s="1" customFormat="1" spans="1:22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</row>
    <row r="2019" s="1" customFormat="1" spans="1:22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</row>
    <row r="2020" s="1" customFormat="1" spans="1:22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</row>
    <row r="2021" s="1" customFormat="1" spans="1:22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</row>
    <row r="2022" s="1" customFormat="1" spans="1:22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</row>
    <row r="2023" s="1" customFormat="1" spans="1:22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</row>
    <row r="2024" s="1" customFormat="1" spans="1:22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</row>
    <row r="2025" s="1" customFormat="1" spans="1:22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</row>
    <row r="2026" s="1" customFormat="1" spans="1:22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</row>
    <row r="2027" s="1" customFormat="1" spans="1:22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</row>
    <row r="2028" s="1" customFormat="1" spans="1:22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</row>
    <row r="2029" s="1" customFormat="1" spans="1:22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</row>
    <row r="2030" s="1" customFormat="1" spans="1:22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</row>
    <row r="2031" s="1" customFormat="1" spans="1:22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</row>
    <row r="2032" s="1" customFormat="1" spans="1:22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</row>
    <row r="2033" s="1" customFormat="1" spans="1:22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</row>
    <row r="2034" s="1" customFormat="1" spans="1:22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</row>
    <row r="2035" s="1" customFormat="1" spans="1:22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</row>
    <row r="2036" s="1" customFormat="1" spans="1:22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</row>
    <row r="2037" s="1" customFormat="1" spans="1:22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</row>
    <row r="2038" s="1" customFormat="1" spans="1:22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</row>
    <row r="2039" s="1" customFormat="1" spans="1:22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</row>
    <row r="2040" s="1" customFormat="1" spans="1:22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</row>
    <row r="2041" s="1" customFormat="1" spans="1:22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</row>
    <row r="2042" s="1" customFormat="1" spans="1:22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</row>
    <row r="2043" s="1" customFormat="1" spans="1:22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</row>
    <row r="2044" s="1" customFormat="1" spans="1:22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</row>
    <row r="2045" s="1" customFormat="1" spans="1:22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</row>
    <row r="2046" s="1" customFormat="1" spans="1:22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</row>
    <row r="2047" s="1" customFormat="1" spans="1:22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</row>
    <row r="2048" s="1" customFormat="1" spans="1:22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</row>
    <row r="2049" s="1" customFormat="1" spans="1:22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</row>
    <row r="2050" s="1" customFormat="1" spans="1:22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</row>
    <row r="2051" s="1" customFormat="1" spans="1:22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</row>
    <row r="2052" s="1" customFormat="1" spans="1:22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</row>
    <row r="2053" s="1" customFormat="1" spans="1:22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</row>
    <row r="2054" s="1" customFormat="1" spans="1:22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</row>
    <row r="2055" s="1" customFormat="1" spans="1:22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</row>
    <row r="2056" s="1" customFormat="1" spans="1:22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</row>
    <row r="2057" s="1" customFormat="1" spans="1:22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</row>
    <row r="2058" s="1" customFormat="1" spans="1:22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</row>
    <row r="2059" s="1" customFormat="1" spans="1:22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</row>
    <row r="2060" s="1" customFormat="1" spans="1:22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</row>
    <row r="2061" s="1" customFormat="1" spans="1:22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</row>
    <row r="2062" s="1" customFormat="1" spans="1:22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</row>
    <row r="2063" s="1" customFormat="1" spans="1:22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</row>
    <row r="2064" s="1" customFormat="1" spans="1:22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</row>
    <row r="2065" s="1" customFormat="1" spans="1:22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</row>
    <row r="2066" s="1" customFormat="1" spans="1:22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</row>
    <row r="2067" s="1" customFormat="1" spans="1:22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</row>
    <row r="2068" s="1" customFormat="1" spans="1:22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</row>
    <row r="2069" s="1" customFormat="1" spans="1:22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</row>
    <row r="2070" s="1" customFormat="1" spans="1:22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</row>
    <row r="2071" s="1" customFormat="1" spans="1:22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</row>
    <row r="2072" s="1" customFormat="1" spans="1:22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</row>
    <row r="2073" s="1" customFormat="1" spans="1:22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</row>
    <row r="2074" s="1" customFormat="1" spans="1:22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</row>
    <row r="2075" s="1" customFormat="1" spans="1:22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</row>
    <row r="2076" s="1" customFormat="1" spans="1:22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</row>
    <row r="2077" s="1" customFormat="1" spans="1:22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</row>
    <row r="2078" s="1" customFormat="1" spans="1:22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</row>
    <row r="2079" s="1" customFormat="1" spans="1:22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</row>
    <row r="2080" s="1" customFormat="1" spans="1:22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</row>
    <row r="2081" s="1" customFormat="1" spans="1:22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</row>
    <row r="2082" s="1" customFormat="1" spans="1:22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</row>
    <row r="2083" s="1" customFormat="1" spans="1:22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</row>
    <row r="2084" s="1" customFormat="1" spans="1:22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</row>
    <row r="2085" s="1" customFormat="1" spans="1:22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</row>
    <row r="2086" s="1" customFormat="1" spans="1:22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</row>
    <row r="2087" s="1" customFormat="1" spans="1:22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</row>
    <row r="2088" s="1" customFormat="1" spans="1:22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</row>
    <row r="2089" s="1" customFormat="1" spans="1:22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</row>
    <row r="2090" s="1" customFormat="1" spans="1:22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</row>
    <row r="2091" s="1" customFormat="1" spans="1:22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</row>
    <row r="2092" s="1" customFormat="1" spans="1:22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</row>
    <row r="2093" s="1" customFormat="1" spans="1:22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</row>
    <row r="2094" s="1" customFormat="1" spans="1:22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</row>
    <row r="2095" s="1" customFormat="1" spans="1:22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</row>
    <row r="2096" s="1" customFormat="1" spans="1:22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</row>
    <row r="2097" s="1" customFormat="1" spans="1:22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</row>
    <row r="2098" s="1" customFormat="1" spans="1:22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</row>
    <row r="2099" s="1" customFormat="1" spans="1:22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</row>
    <row r="2100" s="1" customFormat="1" spans="1:22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</row>
    <row r="2101" s="1" customFormat="1" spans="1:22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</row>
    <row r="2102" s="1" customFormat="1" spans="1:22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</row>
    <row r="2103" s="1" customFormat="1" spans="1:22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</row>
    <row r="2104" s="1" customFormat="1" spans="1:22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</row>
    <row r="2105" s="1" customFormat="1" spans="1:22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</row>
    <row r="2106" s="1" customFormat="1" spans="1:22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</row>
    <row r="2107" s="1" customFormat="1" spans="1:22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</row>
    <row r="2108" s="1" customFormat="1" spans="1:22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</row>
    <row r="2109" s="1" customFormat="1" spans="1:22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</row>
    <row r="2110" s="1" customFormat="1" spans="1:22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</row>
    <row r="2111" s="1" customFormat="1" spans="1:22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</row>
    <row r="2112" s="1" customFormat="1" spans="1:22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</row>
    <row r="2113" s="1" customFormat="1" spans="1:22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</row>
    <row r="2114" s="1" customFormat="1" spans="1:22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</row>
    <row r="2115" s="1" customFormat="1" spans="1:22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</row>
    <row r="2116" s="1" customFormat="1" spans="1:22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</row>
    <row r="2117" s="1" customFormat="1" spans="1:22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</row>
    <row r="2118" s="1" customFormat="1" spans="1:22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</row>
    <row r="2119" s="1" customFormat="1" spans="1:22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</row>
    <row r="2120" s="1" customFormat="1" spans="1:22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</row>
    <row r="2121" s="1" customFormat="1" spans="1:22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</row>
    <row r="2122" s="1" customFormat="1" spans="1:22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</row>
    <row r="2123" s="1" customFormat="1" spans="1:22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</row>
    <row r="2124" s="1" customFormat="1" spans="1:22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</row>
    <row r="2125" s="1" customFormat="1" spans="1:22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</row>
    <row r="2126" s="1" customFormat="1" spans="1:22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</row>
    <row r="2127" s="1" customFormat="1" spans="1:22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</row>
    <row r="2128" s="1" customFormat="1" spans="1:22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</row>
    <row r="2129" s="1" customFormat="1" spans="1:22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</row>
    <row r="2130" s="1" customFormat="1" spans="1:22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</row>
    <row r="2131" s="1" customFormat="1" spans="1:22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</row>
    <row r="2132" s="1" customFormat="1" spans="1:22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</row>
    <row r="2133" s="1" customFormat="1" spans="1:22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</row>
    <row r="2134" s="1" customFormat="1" spans="1:22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</row>
    <row r="2135" s="1" customFormat="1" spans="1:22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</row>
    <row r="2136" s="1" customFormat="1" spans="1:22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</row>
    <row r="2137" s="1" customFormat="1" spans="1:22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</row>
    <row r="2138" s="1" customFormat="1" spans="1:22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</row>
    <row r="2139" s="1" customFormat="1" spans="1:22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</row>
    <row r="2140" s="1" customFormat="1" spans="1:22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</row>
    <row r="2141" s="1" customFormat="1" spans="1:22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</row>
    <row r="2142" s="1" customFormat="1" spans="1:22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</row>
    <row r="2143" s="1" customFormat="1" spans="1:22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</row>
    <row r="2144" s="1" customFormat="1" spans="1:22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</row>
    <row r="2145" s="1" customFormat="1" spans="1:22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</row>
    <row r="2146" s="1" customFormat="1" spans="1:22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</row>
    <row r="2147" s="1" customFormat="1" spans="1:22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</row>
    <row r="2148" s="1" customFormat="1" spans="1:22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</row>
    <row r="2149" s="1" customFormat="1" spans="1:22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</row>
    <row r="2150" s="1" customFormat="1" spans="1:22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</row>
    <row r="2151" s="1" customFormat="1" spans="1:22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</row>
    <row r="2152" s="1" customFormat="1" spans="1:22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</row>
    <row r="2153" s="1" customFormat="1" spans="1:22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</row>
    <row r="2154" s="1" customFormat="1" spans="1:22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</row>
    <row r="2155" s="1" customFormat="1" spans="1:22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</row>
    <row r="2156" s="1" customFormat="1" spans="1:22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</row>
    <row r="2157" s="1" customFormat="1" spans="1:22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</row>
    <row r="2158" s="1" customFormat="1" spans="1:22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</row>
    <row r="2159" s="1" customFormat="1" spans="1:22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</row>
    <row r="2160" s="1" customFormat="1" spans="1:22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</row>
    <row r="2161" s="1" customFormat="1" spans="1:22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</row>
    <row r="2162" s="1" customFormat="1" spans="1:22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</row>
    <row r="2163" s="1" customFormat="1" spans="1:22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</row>
    <row r="2164" s="1" customFormat="1" spans="1:22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</row>
    <row r="2165" s="1" customFormat="1" spans="1:22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</row>
    <row r="2166" s="1" customFormat="1" spans="1:22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</row>
    <row r="2167" s="1" customFormat="1" spans="1:22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</row>
    <row r="2168" s="1" customFormat="1" spans="1:22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</row>
    <row r="2169" s="1" customFormat="1" spans="1:22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</row>
    <row r="2170" s="1" customFormat="1" spans="1:22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</row>
    <row r="2171" s="1" customFormat="1" spans="1:22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</row>
    <row r="2172" s="1" customFormat="1" spans="1:22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</row>
    <row r="2173" s="1" customFormat="1" spans="1:22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</row>
    <row r="2174" s="1" customFormat="1" spans="1:22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</row>
    <row r="2175" s="1" customFormat="1" spans="1:22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</row>
    <row r="2176" s="1" customFormat="1" spans="1:22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</row>
    <row r="2177" s="1" customFormat="1" spans="1:22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</row>
    <row r="2178" s="1" customFormat="1" spans="1:22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</row>
    <row r="2179" s="1" customFormat="1" spans="1:22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</row>
    <row r="2180" s="1" customFormat="1" spans="1:22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</row>
    <row r="2181" s="1" customFormat="1" spans="1:22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</row>
    <row r="2182" s="1" customFormat="1" spans="1:22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</row>
    <row r="2183" s="1" customFormat="1" spans="1:22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</row>
    <row r="2184" s="1" customFormat="1" spans="1:22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</row>
    <row r="2185" s="1" customFormat="1" spans="1:22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</row>
    <row r="2186" s="1" customFormat="1" spans="1:22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</row>
    <row r="2187" s="1" customFormat="1" spans="1:22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</row>
    <row r="2188" s="1" customFormat="1" spans="1:22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</row>
    <row r="2189" s="1" customFormat="1" spans="1:22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</row>
    <row r="2190" s="1" customFormat="1" spans="1:22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</row>
    <row r="2191" s="1" customFormat="1" spans="1:22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</row>
    <row r="2192" s="1" customFormat="1" spans="1:22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</row>
    <row r="2193" s="1" customFormat="1" spans="1:22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</row>
    <row r="2194" s="1" customFormat="1" spans="1:22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</row>
    <row r="2195" s="1" customFormat="1" spans="1:22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</row>
    <row r="2196" s="1" customFormat="1" spans="1:22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</row>
    <row r="2197" s="1" customFormat="1" spans="1:22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</row>
    <row r="2198" s="1" customFormat="1" spans="1:22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</row>
    <row r="2199" s="1" customFormat="1" spans="1:22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</row>
    <row r="2200" s="1" customFormat="1" spans="1:22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</row>
    <row r="2201" s="1" customFormat="1" spans="1:22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</row>
    <row r="2202" s="1" customFormat="1" spans="1:22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</row>
    <row r="2203" s="1" customFormat="1" spans="1:22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</row>
    <row r="2204" s="1" customFormat="1" spans="1:22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</row>
    <row r="2205" s="1" customFormat="1" spans="1:22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</row>
    <row r="2206" s="1" customFormat="1" spans="1:22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</row>
    <row r="2207" s="1" customFormat="1" spans="1:22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</row>
    <row r="2208" s="1" customFormat="1" spans="1:22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</row>
    <row r="2209" s="1" customFormat="1" spans="1:22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</row>
    <row r="2210" s="1" customFormat="1" spans="1:22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</row>
    <row r="2211" s="1" customFormat="1" spans="1:22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</row>
    <row r="2212" s="1" customFormat="1" spans="1:22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</row>
    <row r="2213" s="1" customFormat="1" spans="1:22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</row>
    <row r="2214" s="1" customFormat="1" spans="1:22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</row>
    <row r="2215" s="1" customFormat="1" spans="1:22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</row>
    <row r="2216" s="1" customFormat="1" spans="1:22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</row>
    <row r="2217" s="1" customFormat="1" spans="1:22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</row>
    <row r="2218" s="1" customFormat="1" spans="1:22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</row>
    <row r="2219" s="1" customFormat="1" spans="1:22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</row>
    <row r="2220" s="1" customFormat="1" spans="1:22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</row>
    <row r="2221" s="1" customFormat="1" spans="1:22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</row>
    <row r="2222" s="1" customFormat="1" spans="1:22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</row>
    <row r="2223" s="1" customFormat="1" spans="1:22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</row>
    <row r="2224" s="1" customFormat="1" spans="1:22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</row>
    <row r="2225" s="1" customFormat="1" spans="1:22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</row>
    <row r="2226" s="1" customFormat="1" spans="1:22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</row>
    <row r="2227" s="1" customFormat="1" spans="1:22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</row>
    <row r="2228" s="1" customFormat="1" spans="1:22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</row>
    <row r="2229" s="1" customFormat="1" spans="1:22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</row>
    <row r="2230" s="1" customFormat="1" spans="1:22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</row>
    <row r="2231" s="1" customFormat="1" spans="1:22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</row>
    <row r="2232" s="1" customFormat="1" spans="1:22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</row>
    <row r="2233" s="1" customFormat="1" spans="1:22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</row>
    <row r="2234" s="1" customFormat="1" spans="1:22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</row>
    <row r="2235" s="1" customFormat="1" spans="1:22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</row>
    <row r="2236" s="1" customFormat="1" spans="1:22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</row>
    <row r="2237" s="1" customFormat="1" spans="1:22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</row>
    <row r="2238" s="1" customFormat="1" spans="1:22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</row>
    <row r="2239" s="1" customFormat="1" spans="1:22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</row>
    <row r="2240" s="1" customFormat="1" spans="1:22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</row>
    <row r="2241" s="1" customFormat="1" spans="1:22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</row>
    <row r="2242" s="1" customFormat="1" spans="1:22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</row>
    <row r="2243" s="1" customFormat="1" spans="1:22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</row>
    <row r="2244" s="1" customFormat="1" spans="1:22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</row>
    <row r="2245" s="1" customFormat="1" spans="1:22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</row>
    <row r="2246" s="1" customFormat="1" spans="1:22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</row>
    <row r="2247" s="1" customFormat="1" spans="1:22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</row>
    <row r="2248" s="1" customFormat="1" spans="1:22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</row>
    <row r="2249" s="1" customFormat="1" spans="1:22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</row>
    <row r="2250" s="1" customFormat="1" spans="1:22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</row>
    <row r="2251" s="1" customFormat="1" spans="1:22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</row>
    <row r="2252" s="1" customFormat="1" spans="1:22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</row>
    <row r="2253" s="1" customFormat="1" spans="1:22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</row>
    <row r="2254" s="1" customFormat="1" spans="1:22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</row>
    <row r="2255" s="1" customFormat="1" spans="1:22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</row>
    <row r="2256" s="1" customFormat="1" spans="1:22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</row>
    <row r="2257" s="1" customFormat="1" spans="1:22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</row>
    <row r="2258" s="1" customFormat="1" spans="1:22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</row>
    <row r="2259" s="1" customFormat="1" spans="1:22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</row>
    <row r="2260" s="1" customFormat="1" spans="1:22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</row>
    <row r="2261" s="1" customFormat="1" spans="1:22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</row>
    <row r="2262" s="1" customFormat="1" spans="1:22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</row>
    <row r="2263" s="1" customFormat="1" spans="1:22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</row>
    <row r="2264" s="1" customFormat="1" spans="1:22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</row>
    <row r="2265" s="1" customFormat="1" spans="1:22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</row>
    <row r="2266" s="1" customFormat="1" spans="1:22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</row>
    <row r="2267" s="1" customFormat="1" spans="1:22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</row>
    <row r="2268" s="1" customFormat="1" spans="1:22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</row>
    <row r="2269" s="1" customFormat="1" spans="1:22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</row>
    <row r="2270" s="1" customFormat="1" spans="1:22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</row>
    <row r="2271" s="1" customFormat="1" spans="1:22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</row>
    <row r="2272" s="1" customFormat="1" spans="1:22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</row>
    <row r="2273" s="1" customFormat="1" spans="1:22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</row>
    <row r="2274" s="1" customFormat="1" spans="1:22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</row>
    <row r="2275" s="1" customFormat="1" spans="1:22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</row>
    <row r="2276" s="1" customFormat="1" spans="1:22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</row>
    <row r="2277" s="1" customFormat="1" spans="1:22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</row>
    <row r="2278" s="1" customFormat="1" spans="1:22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</row>
    <row r="2279" s="1" customFormat="1" spans="1:22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</row>
    <row r="2280" s="1" customFormat="1" spans="1:22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</row>
    <row r="2281" s="1" customFormat="1" spans="1:22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</row>
    <row r="2282" s="1" customFormat="1" spans="1:22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</row>
    <row r="2283" s="1" customFormat="1" spans="1:22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</row>
    <row r="2284" s="1" customFormat="1" spans="1:22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</row>
    <row r="2285" s="1" customFormat="1" spans="1:22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</row>
    <row r="2286" s="1" customFormat="1" spans="1:22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</row>
    <row r="2287" s="1" customFormat="1" spans="1:22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</row>
    <row r="2288" s="1" customFormat="1" spans="1:22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</row>
    <row r="2289" s="1" customFormat="1" spans="1:22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</row>
    <row r="2290" s="1" customFormat="1" spans="1:22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</row>
    <row r="2291" s="1" customFormat="1" spans="1:22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</row>
    <row r="2292" s="1" customFormat="1" spans="1:22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</row>
    <row r="2293" s="1" customFormat="1" spans="1:22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</row>
    <row r="2294" s="1" customFormat="1" spans="1:22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</row>
    <row r="2295" s="1" customFormat="1" spans="1:22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</row>
    <row r="2296" s="1" customFormat="1" spans="1:22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</row>
    <row r="2297" s="1" customFormat="1" spans="1:22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</row>
    <row r="2298" s="1" customFormat="1" spans="1:22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</row>
    <row r="2299" s="1" customFormat="1" spans="1:22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</row>
    <row r="2300" s="1" customFormat="1" spans="1:22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</row>
    <row r="2301" s="1" customFormat="1" spans="1:22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</row>
    <row r="2302" s="1" customFormat="1" spans="1:22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</row>
    <row r="2303" s="1" customFormat="1" spans="1:22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</row>
    <row r="2304" s="1" customFormat="1" spans="1:22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</row>
    <row r="2305" s="1" customFormat="1" spans="1:22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</row>
    <row r="2306" s="1" customFormat="1" spans="1:22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</row>
    <row r="2307" s="1" customFormat="1" spans="1:22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</row>
    <row r="2308" s="1" customFormat="1" spans="1:22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</row>
    <row r="2309" s="1" customFormat="1" spans="1:22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</row>
    <row r="2310" s="1" customFormat="1" spans="1:22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</row>
    <row r="2311" s="1" customFormat="1" spans="1:22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</row>
    <row r="2312" s="1" customFormat="1" spans="1:22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</row>
    <row r="2313" s="1" customFormat="1" spans="1:22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</row>
    <row r="2314" s="1" customFormat="1" spans="1:22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</row>
    <row r="2315" s="1" customFormat="1" spans="1:22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</row>
    <row r="2316" s="1" customFormat="1" spans="1:22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</row>
    <row r="2317" s="1" customFormat="1" spans="1:22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</row>
    <row r="2318" s="1" customFormat="1" spans="1:22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</row>
    <row r="2319" s="1" customFormat="1" spans="1:22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</row>
    <row r="2320" s="1" customFormat="1" spans="1:22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</row>
    <row r="2321" s="1" customFormat="1" spans="1:22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</row>
    <row r="2322" s="1" customFormat="1" spans="1:22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</row>
    <row r="2323" s="1" customFormat="1" spans="1:22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</row>
    <row r="2324" s="1" customFormat="1" spans="1:22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</row>
    <row r="2325" s="1" customFormat="1" spans="1:22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</row>
    <row r="2326" s="1" customFormat="1" spans="1:22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</row>
    <row r="2327" s="1" customFormat="1" spans="1:22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</row>
    <row r="2328" s="1" customFormat="1" spans="1:22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</row>
    <row r="2329" s="1" customFormat="1" spans="1:22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</row>
    <row r="2330" s="1" customFormat="1" spans="1:22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</row>
    <row r="2331" s="1" customFormat="1" spans="1:22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</row>
    <row r="2332" s="1" customFormat="1" spans="1:22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</row>
    <row r="2333" s="1" customFormat="1" spans="1:22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</row>
    <row r="2334" s="1" customFormat="1" spans="1:22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</row>
    <row r="2335" s="1" customFormat="1" spans="1:22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</row>
    <row r="2336" s="1" customFormat="1" spans="1:22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</row>
    <row r="2337" s="1" customFormat="1" spans="1:22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</row>
    <row r="2338" s="1" customFormat="1" spans="1:22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</row>
    <row r="2339" s="1" customFormat="1" spans="1:22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</row>
    <row r="2340" s="1" customFormat="1" spans="1:22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</row>
    <row r="2341" s="1" customFormat="1" spans="1:22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</row>
    <row r="2342" s="1" customFormat="1" spans="1:22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</row>
    <row r="2343" s="1" customFormat="1" spans="1:22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</row>
    <row r="2344" s="1" customFormat="1" spans="1:22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</row>
    <row r="2345" s="1" customFormat="1" spans="1:22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</row>
    <row r="2346" s="1" customFormat="1" spans="1:22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</row>
    <row r="2347" s="1" customFormat="1" spans="1:22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</row>
    <row r="2348" s="1" customFormat="1" spans="1:22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</row>
    <row r="2349" s="1" customFormat="1" spans="1:22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</row>
    <row r="2350" s="1" customFormat="1" spans="1:22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</row>
    <row r="2351" s="1" customFormat="1" spans="1:22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</row>
    <row r="2352" s="1" customFormat="1" spans="1:22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</row>
    <row r="2353" s="1" customFormat="1" spans="1:22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</row>
    <row r="2354" s="1" customFormat="1" spans="1:22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</row>
    <row r="2355" s="1" customFormat="1" spans="1:22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</row>
    <row r="2356" s="1" customFormat="1" spans="1:22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</row>
    <row r="2357" s="1" customFormat="1" spans="1:22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</row>
    <row r="2358" s="1" customFormat="1" spans="1:22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</row>
    <row r="2359" s="1" customFormat="1" spans="1:22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</row>
    <row r="2360" s="1" customFormat="1" spans="1:22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</row>
    <row r="2361" s="1" customFormat="1" spans="1:22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</row>
    <row r="2362" s="1" customFormat="1" spans="1:22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</row>
    <row r="2363" s="1" customFormat="1" spans="1:22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</row>
    <row r="2364" s="1" customFormat="1" spans="1:22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</row>
    <row r="2365" s="1" customFormat="1" spans="1:22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</row>
    <row r="2366" s="1" customFormat="1" spans="1:22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</row>
    <row r="2367" s="1" customFormat="1" spans="1:22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</row>
    <row r="2368" s="1" customFormat="1" spans="1:22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</row>
    <row r="2369" s="1" customFormat="1" spans="1:22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</row>
    <row r="2370" s="1" customFormat="1" spans="1:22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</row>
    <row r="2371" s="1" customFormat="1" spans="1:22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</row>
    <row r="2372" s="1" customFormat="1" spans="1:22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</row>
    <row r="2373" s="1" customFormat="1" spans="1:22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</row>
    <row r="2374" s="1" customFormat="1" spans="1:22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</row>
    <row r="2375" s="1" customFormat="1" spans="1:22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</row>
    <row r="2376" s="1" customFormat="1" spans="1:22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</row>
    <row r="2377" s="1" customFormat="1" spans="1:22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</row>
    <row r="2378" s="1" customFormat="1" spans="1:22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</row>
    <row r="2379" s="1" customFormat="1" spans="1:22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</row>
    <row r="2380" s="1" customFormat="1" spans="1:22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</row>
    <row r="2381" s="1" customFormat="1" spans="1:22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</row>
    <row r="2382" s="1" customFormat="1" spans="1:22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</row>
    <row r="2383" s="1" customFormat="1" spans="1:22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</row>
    <row r="2384" s="1" customFormat="1" spans="1:22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</row>
    <row r="2385" s="1" customFormat="1" spans="1:22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</row>
    <row r="2386" s="1" customFormat="1" spans="1:22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</row>
    <row r="2387" s="1" customFormat="1" spans="1:22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</row>
    <row r="2388" s="1" customFormat="1" spans="1:22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</row>
    <row r="2389" s="1" customFormat="1" spans="1:22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</row>
    <row r="2390" s="1" customFormat="1" spans="1:22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</row>
    <row r="2391" s="1" customFormat="1" spans="1:22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</row>
    <row r="2392" s="1" customFormat="1" spans="1:22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</row>
    <row r="2393" s="1" customFormat="1" spans="1:22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</row>
    <row r="2394" s="1" customFormat="1" spans="1:22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</row>
    <row r="2395" s="1" customFormat="1" spans="1:22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</row>
    <row r="2396" s="1" customFormat="1" spans="1:22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</row>
    <row r="2397" s="1" customFormat="1" spans="1:22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</row>
    <row r="2398" s="1" customFormat="1" spans="1:22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</row>
    <row r="2399" s="1" customFormat="1" spans="1:22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</row>
    <row r="2400" s="1" customFormat="1" spans="1:22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</row>
    <row r="2401" s="1" customFormat="1" spans="1:22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</row>
    <row r="2402" s="1" customFormat="1" spans="1:22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</row>
    <row r="2403" s="1" customFormat="1" spans="1:22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</row>
    <row r="2404" s="1" customFormat="1" spans="1:22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</row>
    <row r="2405" s="1" customFormat="1" spans="1:22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</row>
    <row r="2406" s="1" customFormat="1" spans="1:22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</row>
    <row r="2407" s="1" customFormat="1" spans="1:22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</row>
    <row r="2408" s="1" customFormat="1" spans="1:22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</row>
    <row r="2409" s="1" customFormat="1" spans="1:22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</row>
    <row r="2410" s="1" customFormat="1" spans="1:22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</row>
    <row r="2411" s="1" customFormat="1" spans="1:22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</row>
    <row r="2412" s="1" customFormat="1" spans="1:22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</row>
    <row r="2413" s="1" customFormat="1" spans="1:22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</row>
    <row r="2414" s="1" customFormat="1" spans="1:22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</row>
    <row r="2415" s="1" customFormat="1" spans="1:22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</row>
    <row r="2416" s="1" customFormat="1" spans="1:22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</row>
    <row r="2417" s="1" customFormat="1" spans="1:22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</row>
    <row r="2418" s="1" customFormat="1" spans="1:22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</row>
    <row r="2419" s="1" customFormat="1" spans="1:22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</row>
    <row r="2420" s="1" customFormat="1" spans="1:22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</row>
    <row r="2421" s="1" customFormat="1" spans="1:22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</row>
    <row r="2422" s="1" customFormat="1" spans="1:22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</row>
    <row r="2423" s="1" customFormat="1" spans="1:22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</row>
    <row r="2424" s="1" customFormat="1" spans="1:22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</row>
    <row r="2425" s="1" customFormat="1" spans="1:22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</row>
    <row r="2426" s="1" customFormat="1" spans="1:22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</row>
    <row r="2427" s="1" customFormat="1" spans="1:22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</row>
    <row r="2428" s="1" customFormat="1" spans="1:22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</row>
    <row r="2429" s="1" customFormat="1" spans="1:22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</row>
    <row r="2430" s="1" customFormat="1" spans="1:22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</row>
    <row r="2431" s="1" customFormat="1" spans="1:22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</row>
    <row r="2432" s="1" customFormat="1" spans="1:22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</row>
    <row r="2433" s="1" customFormat="1" spans="1:22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</row>
    <row r="2434" s="1" customFormat="1" spans="1:22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</row>
    <row r="2435" s="1" customFormat="1" spans="1:22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</row>
    <row r="2436" s="1" customFormat="1" spans="1:22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</row>
    <row r="2437" s="1" customFormat="1" spans="1:22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</row>
    <row r="2438" s="1" customFormat="1" spans="1:22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</row>
    <row r="2439" s="1" customFormat="1" spans="1:22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</row>
    <row r="2440" s="1" customFormat="1" spans="1:22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</row>
    <row r="2441" s="1" customFormat="1" spans="1:22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</row>
    <row r="2442" s="1" customFormat="1" spans="1:22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</row>
    <row r="2443" s="1" customFormat="1" spans="1:22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</row>
    <row r="2444" s="1" customFormat="1" spans="1:22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</row>
    <row r="2445" s="1" customFormat="1" spans="1:22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</row>
    <row r="2446" s="1" customFormat="1" spans="1:22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</row>
    <row r="2447" s="1" customFormat="1" spans="1:22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</row>
    <row r="2448" s="1" customFormat="1" spans="1:22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</row>
    <row r="2449" s="1" customFormat="1" spans="1:22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</row>
    <row r="2450" s="1" customFormat="1" spans="1:22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</row>
    <row r="2451" s="1" customFormat="1" spans="1:22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</row>
    <row r="2452" s="1" customFormat="1" spans="1:22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</row>
    <row r="2453" s="1" customFormat="1" spans="1:22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</row>
    <row r="2454" s="1" customFormat="1" spans="1:22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</row>
    <row r="2455" s="1" customFormat="1" spans="1:22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</row>
    <row r="2456" s="1" customFormat="1" spans="1:22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</row>
    <row r="2457" s="1" customFormat="1" spans="1:22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</row>
    <row r="2458" s="1" customFormat="1" spans="1:22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</row>
    <row r="2459" s="1" customFormat="1" spans="1:22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</row>
    <row r="2460" s="1" customFormat="1" spans="1:22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</row>
    <row r="2461" s="1" customFormat="1" spans="1:22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</row>
    <row r="2462" s="1" customFormat="1" spans="1:22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</row>
    <row r="2463" s="1" customFormat="1" spans="1:22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</row>
    <row r="2464" s="1" customFormat="1" spans="1:22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</row>
    <row r="2465" s="1" customFormat="1" spans="1:22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</row>
    <row r="2466" s="1" customFormat="1" spans="1:22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</row>
    <row r="2467" s="1" customFormat="1" spans="1:22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</row>
    <row r="2468" s="1" customFormat="1" spans="1:22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</row>
    <row r="2469" s="1" customFormat="1" spans="1:22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</row>
    <row r="2470" s="1" customFormat="1" spans="1:22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</row>
    <row r="2471" s="1" customFormat="1" spans="1:22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</row>
    <row r="2472" s="1" customFormat="1" spans="1:22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</row>
    <row r="2473" s="1" customFormat="1" spans="1:22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</row>
    <row r="2474" s="1" customFormat="1" spans="1:22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</row>
    <row r="2475" s="1" customFormat="1" spans="1:22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</row>
    <row r="2476" s="1" customFormat="1" spans="1:22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</row>
    <row r="2477" s="1" customFormat="1" spans="1:22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</row>
    <row r="2478" s="1" customFormat="1" spans="1:22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</row>
    <row r="2479" s="1" customFormat="1" spans="1:22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</row>
    <row r="2480" s="1" customFormat="1" spans="1:22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</row>
    <row r="2481" s="1" customFormat="1" spans="1:22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</row>
    <row r="2482" s="1" customFormat="1" spans="1:22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</row>
    <row r="2483" s="1" customFormat="1" spans="1:22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</row>
    <row r="2484" s="1" customFormat="1" spans="1:22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</row>
    <row r="2485" s="1" customFormat="1" spans="1:22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</row>
    <row r="2486" s="1" customFormat="1" spans="1:22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</row>
    <row r="2487" s="1" customFormat="1" spans="1:22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</row>
    <row r="2488" s="1" customFormat="1" spans="1:22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</row>
    <row r="2489" s="1" customFormat="1" spans="1:22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</row>
    <row r="2490" s="1" customFormat="1" spans="1:22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</row>
    <row r="2491" s="1" customFormat="1" spans="1:22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</row>
    <row r="2492" s="1" customFormat="1" spans="1:22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</row>
    <row r="2493" s="1" customFormat="1" spans="1:22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</row>
    <row r="2494" s="1" customFormat="1" spans="1:22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</row>
    <row r="2495" s="1" customFormat="1" spans="1:22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</row>
    <row r="2496" s="1" customFormat="1" spans="1:22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</row>
    <row r="2497" s="1" customFormat="1" spans="1:22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</row>
    <row r="2498" s="1" customFormat="1" spans="1:22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</row>
    <row r="2499" s="1" customFormat="1" spans="1:22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</row>
    <row r="2500" s="1" customFormat="1" spans="1:22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</row>
    <row r="2501" s="1" customFormat="1" spans="1:22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</row>
    <row r="2502" s="1" customFormat="1" spans="1:22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</row>
    <row r="2503" s="1" customFormat="1" spans="1:22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</row>
    <row r="2504" s="1" customFormat="1" spans="1:22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</row>
    <row r="2505" s="1" customFormat="1" spans="1:22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</row>
    <row r="2506" s="1" customFormat="1" spans="1:22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</row>
    <row r="2507" s="1" customFormat="1" spans="1:22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</row>
    <row r="2508" s="1" customFormat="1" spans="1:22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</row>
    <row r="2509" s="1" customFormat="1" spans="1:22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</row>
    <row r="2510" s="1" customFormat="1" spans="1:22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</row>
    <row r="2511" s="1" customFormat="1" spans="1:22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</row>
    <row r="2512" s="1" customFormat="1" spans="1:22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</row>
    <row r="2513" s="1" customFormat="1" spans="1:22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</row>
    <row r="2514" s="1" customFormat="1" spans="1:22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</row>
    <row r="2515" s="1" customFormat="1" spans="1:22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</row>
    <row r="2516" s="1" customFormat="1" spans="1:22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</row>
    <row r="2517" s="1" customFormat="1" spans="1:22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</row>
    <row r="2518" s="1" customFormat="1" spans="1:22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</row>
    <row r="2519" s="1" customFormat="1" spans="1:22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</row>
    <row r="2520" s="1" customFormat="1" spans="1:22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</row>
    <row r="2521" s="1" customFormat="1" spans="1:22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</row>
    <row r="2522" s="1" customFormat="1" spans="1:22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</row>
    <row r="2523" s="1" customFormat="1" spans="1:22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</row>
    <row r="2524" s="1" customFormat="1" spans="1:22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</row>
    <row r="2525" s="1" customFormat="1" spans="1:22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</row>
    <row r="2526" s="1" customFormat="1" spans="1:22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</row>
    <row r="2527" s="1" customFormat="1" spans="1:22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</row>
    <row r="2528" s="1" customFormat="1" spans="1:22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</row>
    <row r="2529" s="1" customFormat="1" spans="1:22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</row>
    <row r="2530" s="1" customFormat="1" spans="1:22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</row>
    <row r="2531" s="1" customFormat="1" spans="1:22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</row>
    <row r="2532" s="1" customFormat="1" spans="1:22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</row>
    <row r="2533" s="1" customFormat="1" spans="1:22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</row>
    <row r="2534" s="1" customFormat="1" spans="1:22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</row>
    <row r="2535" s="1" customFormat="1" spans="1:22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</row>
    <row r="2536" s="1" customFormat="1" spans="1:22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</row>
    <row r="2537" s="1" customFormat="1" spans="1:22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</row>
    <row r="2538" s="1" customFormat="1" spans="1:22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</row>
    <row r="2539" s="1" customFormat="1" spans="1:22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</row>
    <row r="2540" s="1" customFormat="1" spans="1:22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</row>
    <row r="2541" s="1" customFormat="1" spans="1:22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</row>
    <row r="2542" s="1" customFormat="1" spans="1:22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</row>
    <row r="2543" s="1" customFormat="1" spans="1:22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</row>
    <row r="2544" s="1" customFormat="1" spans="1:22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</row>
    <row r="2545" s="1" customFormat="1" spans="1:22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</row>
    <row r="2546" s="1" customFormat="1" spans="1:22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</row>
    <row r="2547" s="1" customFormat="1" spans="1:22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</row>
    <row r="2548" s="1" customFormat="1" spans="1:22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</row>
    <row r="2549" s="1" customFormat="1" spans="1:22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</row>
    <row r="2550" s="1" customFormat="1" spans="1:22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</row>
    <row r="2551" s="1" customFormat="1" spans="1:22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</row>
    <row r="2552" s="1" customFormat="1" spans="1:22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</row>
    <row r="2553" s="1" customFormat="1" spans="1:22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</row>
    <row r="2554" s="1" customFormat="1" spans="1:22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</row>
    <row r="2555" s="1" customFormat="1" spans="1:22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</row>
    <row r="2556" s="1" customFormat="1" spans="1:22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</row>
    <row r="2557" s="1" customFormat="1" spans="1:22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</row>
    <row r="2558" s="1" customFormat="1" spans="1:22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</row>
    <row r="2559" s="1" customFormat="1" spans="1:22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</row>
    <row r="2560" s="1" customFormat="1" spans="1:22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</row>
    <row r="2561" s="1" customFormat="1" spans="1:22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</row>
    <row r="2562" s="1" customFormat="1" spans="1:22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</row>
    <row r="2563" s="1" customFormat="1" spans="1:22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</row>
    <row r="2564" s="1" customFormat="1" spans="1:22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</row>
    <row r="2565" s="1" customFormat="1" spans="1:22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</row>
    <row r="2566" s="1" customFormat="1" spans="1:22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</row>
    <row r="2567" s="1" customFormat="1" spans="1:22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</row>
    <row r="2568" s="1" customFormat="1" spans="1:22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</row>
    <row r="2569" s="1" customFormat="1" spans="1:22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</row>
    <row r="2570" s="1" customFormat="1" spans="1:22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</row>
    <row r="2571" s="1" customFormat="1" spans="1:22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</row>
    <row r="2572" s="1" customFormat="1" spans="1:22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</row>
    <row r="2573" s="1" customFormat="1" spans="1:22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</row>
    <row r="2574" s="1" customFormat="1" spans="1:22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</row>
    <row r="2575" s="1" customFormat="1" spans="1:22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</row>
    <row r="2576" s="1" customFormat="1" spans="1:22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</row>
    <row r="2577" s="1" customFormat="1" spans="1:22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</row>
    <row r="2578" s="1" customFormat="1" spans="1:22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</row>
    <row r="2579" s="1" customFormat="1" spans="1:22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</row>
    <row r="2580" s="1" customFormat="1" spans="1:22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</row>
    <row r="2581" s="1" customFormat="1" spans="1:22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</row>
    <row r="2582" s="1" customFormat="1" spans="1:22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</row>
    <row r="2583" s="1" customFormat="1" spans="1:22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</row>
    <row r="2584" s="1" customFormat="1" spans="1:22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</row>
    <row r="2585" s="1" customFormat="1" spans="1:22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</row>
    <row r="2586" s="1" customFormat="1" spans="1:22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</row>
    <row r="2587" s="1" customFormat="1" spans="1:22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</row>
    <row r="2588" s="1" customFormat="1" spans="1:22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</row>
    <row r="2589" s="1" customFormat="1" spans="1:22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</row>
    <row r="2590" s="1" customFormat="1" spans="1:22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</row>
    <row r="2591" s="1" customFormat="1" spans="1:22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</row>
    <row r="2592" s="1" customFormat="1" spans="1:22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</row>
    <row r="2593" s="1" customFormat="1" spans="1:22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</row>
    <row r="2594" s="1" customFormat="1" spans="1:22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</row>
    <row r="2595" s="1" customFormat="1" spans="1:22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</row>
    <row r="2596" s="1" customFormat="1" spans="1:22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</row>
    <row r="2597" s="1" customFormat="1" spans="1:22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</row>
    <row r="2598" s="1" customFormat="1" spans="1:22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</row>
    <row r="2599" s="1" customFormat="1" spans="1:22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</row>
    <row r="2600" s="1" customFormat="1" spans="1:22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</row>
    <row r="2601" s="1" customFormat="1" spans="1:22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</row>
    <row r="2602" s="1" customFormat="1" spans="1:22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</row>
    <row r="2603" s="1" customFormat="1" spans="1:22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</row>
    <row r="2604" s="1" customFormat="1" spans="1:22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</row>
    <row r="2605" s="1" customFormat="1" spans="1:22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</row>
    <row r="2606" s="1" customFormat="1" spans="1:22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</row>
    <row r="2607" s="1" customFormat="1" spans="1:22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</row>
    <row r="2608" s="1" customFormat="1" spans="1:22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</row>
    <row r="2609" s="1" customFormat="1" spans="1:22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</row>
    <row r="2610" s="1" customFormat="1" spans="1:22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</row>
    <row r="2611" s="1" customFormat="1" spans="1:22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</row>
    <row r="2612" s="1" customFormat="1" spans="1:22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</row>
    <row r="2613" s="1" customFormat="1" spans="1:22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</row>
    <row r="2614" s="1" customFormat="1" spans="1:22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</row>
    <row r="2615" s="1" customFormat="1" spans="1:22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</row>
    <row r="2616" s="1" customFormat="1" spans="1:22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</row>
    <row r="2617" s="1" customFormat="1" spans="1:22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</row>
    <row r="2618" s="1" customFormat="1" spans="1:22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</row>
    <row r="2619" s="1" customFormat="1" spans="1:22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</row>
    <row r="2620" s="1" customFormat="1" spans="1:22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</row>
    <row r="2621" s="1" customFormat="1" spans="1:22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</row>
    <row r="2622" s="1" customFormat="1" spans="1:22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</row>
    <row r="2623" s="1" customFormat="1" spans="1:22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</row>
    <row r="2624" s="1" customFormat="1" spans="1:22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</row>
    <row r="2625" s="1" customFormat="1" spans="1:22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</row>
    <row r="2626" s="1" customFormat="1" spans="1:22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</row>
    <row r="2627" s="1" customFormat="1" spans="1:22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</row>
    <row r="2628" s="1" customFormat="1" spans="1:22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</row>
    <row r="2629" s="1" customFormat="1" spans="1:22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</row>
    <row r="2630" s="1" customFormat="1" spans="1:22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</row>
    <row r="2631" s="1" customFormat="1" spans="1:22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</row>
    <row r="2632" s="1" customFormat="1" spans="1:22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</row>
    <row r="2633" s="1" customFormat="1" spans="1:22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</row>
    <row r="2634" s="1" customFormat="1" spans="1:22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</row>
    <row r="2635" s="1" customFormat="1" spans="1:22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</row>
    <row r="2636" s="1" customFormat="1" spans="1:22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</row>
    <row r="2637" s="1" customFormat="1" spans="1:22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</row>
    <row r="2638" s="1" customFormat="1" spans="1:22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</row>
    <row r="2639" s="1" customFormat="1" spans="1:22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</row>
    <row r="2640" s="1" customFormat="1" spans="1:22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</row>
    <row r="2641" s="1" customFormat="1" spans="1:22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</row>
    <row r="2642" s="1" customFormat="1" spans="1:22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</row>
    <row r="2643" s="1" customFormat="1" spans="1:22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</row>
    <row r="2644" s="1" customFormat="1" spans="1:22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</row>
    <row r="2645" s="1" customFormat="1" spans="1:22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</row>
    <row r="2646" s="1" customFormat="1" spans="1:22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</row>
    <row r="2647" s="1" customFormat="1" spans="1:22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</row>
    <row r="2648" s="1" customFormat="1" spans="1:22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</row>
    <row r="2649" s="1" customFormat="1" spans="1:22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</row>
    <row r="2650" s="1" customFormat="1" spans="1:22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</row>
    <row r="2651" s="1" customFormat="1" spans="1:22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</row>
    <row r="2652" s="1" customFormat="1" spans="1:22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</row>
    <row r="2653" s="1" customFormat="1" spans="1:22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</row>
    <row r="2654" s="1" customFormat="1" spans="1:22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</row>
    <row r="2655" s="1" customFormat="1" spans="1:22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</row>
    <row r="2656" s="1" customFormat="1" spans="1:22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</row>
    <row r="2657" s="1" customFormat="1" spans="1:22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</row>
    <row r="2658" s="1" customFormat="1" spans="1:22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</row>
    <row r="2659" s="1" customFormat="1" spans="1:22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</row>
    <row r="2660" s="1" customFormat="1" spans="1:22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</row>
    <row r="2661" s="1" customFormat="1" spans="1:22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</row>
    <row r="2662" s="1" customFormat="1" spans="1:22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</row>
    <row r="2663" s="1" customFormat="1" spans="1:22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</row>
    <row r="2664" s="1" customFormat="1" spans="1:22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</row>
    <row r="2665" s="1" customFormat="1" spans="1:22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</row>
    <row r="2666" s="1" customFormat="1" spans="1:22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</row>
    <row r="2667" s="1" customFormat="1" spans="1:22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</row>
    <row r="2668" s="1" customFormat="1" spans="1:22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</row>
    <row r="2669" s="1" customFormat="1" spans="1:22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</row>
    <row r="2670" s="1" customFormat="1" spans="1:22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</row>
    <row r="2671" s="1" customFormat="1" spans="1:22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</row>
    <row r="2672" s="1" customFormat="1" spans="1:22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</row>
    <row r="2673" s="1" customFormat="1" spans="1:22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</row>
    <row r="2674" s="1" customFormat="1" spans="1:22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</row>
    <row r="2675" s="1" customFormat="1" spans="1:22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</row>
    <row r="2676" s="1" customFormat="1" spans="1:22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</row>
    <row r="2677" s="1" customFormat="1" spans="1:22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</row>
    <row r="2678" s="1" customFormat="1" spans="1:22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</row>
    <row r="2679" s="1" customFormat="1" spans="1:22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</row>
    <row r="2680" s="1" customFormat="1" spans="1:22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</row>
    <row r="2681" s="1" customFormat="1" spans="1:22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</row>
    <row r="2682" s="1" customFormat="1" spans="1:22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</row>
    <row r="2683" s="1" customFormat="1" spans="1:22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</row>
    <row r="2684" s="1" customFormat="1" spans="1:22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</row>
    <row r="2685" s="1" customFormat="1" spans="1:22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</row>
    <row r="2686" s="1" customFormat="1" spans="1:22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</row>
    <row r="2687" s="1" customFormat="1" spans="1:22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</row>
    <row r="2688" s="1" customFormat="1" spans="1:22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</row>
    <row r="2689" s="1" customFormat="1" spans="1:22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</row>
    <row r="2690" s="1" customFormat="1" spans="1:22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</row>
    <row r="2691" s="1" customFormat="1" spans="1:22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</row>
    <row r="2692" s="1" customFormat="1" spans="1:22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</row>
    <row r="2693" s="1" customFormat="1" spans="1:22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</row>
    <row r="2694" s="1" customFormat="1" spans="1:22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</row>
    <row r="2695" s="1" customFormat="1" spans="1:22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</row>
    <row r="2696" s="1" customFormat="1" spans="1:22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</row>
    <row r="2697" s="1" customFormat="1" spans="1:22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</row>
    <row r="2698" s="1" customFormat="1" spans="1:22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</row>
    <row r="2699" s="1" customFormat="1" spans="1:22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</row>
    <row r="2700" s="1" customFormat="1" spans="1:22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</row>
    <row r="2701" s="1" customFormat="1" spans="1:22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</row>
    <row r="2702" s="1" customFormat="1" spans="1:22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</row>
    <row r="2703" s="1" customFormat="1" spans="1:22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</row>
    <row r="2704" s="1" customFormat="1" spans="1:22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</row>
    <row r="2705" s="1" customFormat="1" spans="1:22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</row>
    <row r="2706" s="1" customFormat="1" spans="1:22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</row>
    <row r="2707" s="1" customFormat="1" spans="1:22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</row>
    <row r="2708" s="1" customFormat="1" spans="1:22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</row>
    <row r="2709" s="1" customFormat="1" spans="1:22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</row>
    <row r="2710" s="1" customFormat="1" spans="1:22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</row>
    <row r="2711" s="1" customFormat="1" spans="1:22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</row>
    <row r="2712" s="1" customFormat="1" spans="1:22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</row>
    <row r="2713" s="1" customFormat="1" spans="1:22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</row>
    <row r="2714" s="1" customFormat="1" spans="1:22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</row>
    <row r="2715" s="1" customFormat="1" spans="1:22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</row>
    <row r="2716" s="1" customFormat="1" spans="1:22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</row>
    <row r="2717" s="1" customFormat="1" spans="1:22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</row>
    <row r="2718" s="1" customFormat="1" spans="1:22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</row>
    <row r="2719" s="1" customFormat="1" spans="1:22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</row>
    <row r="2720" s="1" customFormat="1" spans="1:22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</row>
    <row r="2721" s="1" customFormat="1" spans="1:22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</row>
    <row r="2722" s="1" customFormat="1" spans="1:22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</row>
    <row r="2723" s="1" customFormat="1" spans="1:22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</row>
    <row r="2724" s="1" customFormat="1" spans="1:22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</row>
    <row r="2725" s="1" customFormat="1" spans="1:22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</row>
    <row r="2726" s="1" customFormat="1" spans="1:22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</row>
    <row r="2727" s="1" customFormat="1" spans="1:22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</row>
    <row r="2728" s="1" customFormat="1" spans="1:22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</row>
    <row r="2729" s="1" customFormat="1" spans="1:22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</row>
    <row r="2730" s="1" customFormat="1" spans="1:22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</row>
    <row r="2731" s="1" customFormat="1" spans="1:22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</row>
    <row r="2732" s="1" customFormat="1" spans="1:22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</row>
    <row r="2733" s="1" customFormat="1" spans="1:22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</row>
    <row r="2734" s="1" customFormat="1" spans="1:22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</row>
    <row r="2735" s="1" customFormat="1" spans="1:22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</row>
    <row r="2736" s="1" customFormat="1" spans="1:22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</row>
    <row r="2737" s="1" customFormat="1" spans="1:22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</row>
    <row r="2738" s="1" customFormat="1" spans="1:22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</row>
    <row r="2739" s="1" customFormat="1" spans="1:22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</row>
    <row r="2740" s="1" customFormat="1" spans="1:22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</row>
    <row r="2741" s="1" customFormat="1" spans="1:22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</row>
    <row r="2742" s="1" customFormat="1" spans="1:22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</row>
    <row r="2743" s="1" customFormat="1" spans="1:22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</row>
    <row r="2744" s="1" customFormat="1" spans="1:22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</row>
    <row r="2745" s="1" customFormat="1" spans="1:22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</row>
    <row r="2746" s="1" customFormat="1" spans="1:22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</row>
    <row r="2747" s="1" customFormat="1" spans="1:22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</row>
    <row r="2748" s="1" customFormat="1" spans="1:22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</row>
    <row r="2749" s="1" customFormat="1" spans="1:22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</row>
    <row r="2750" s="1" customFormat="1" spans="1:22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</row>
    <row r="2751" s="1" customFormat="1" spans="1:22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</row>
    <row r="2752" s="1" customFormat="1" spans="1:22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</row>
    <row r="2753" s="1" customFormat="1" spans="1:22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</row>
    <row r="2754" s="1" customFormat="1" spans="1:22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</row>
    <row r="2755" s="1" customFormat="1" spans="1:22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</row>
    <row r="2756" s="1" customFormat="1" spans="1:22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</row>
    <row r="2757" s="1" customFormat="1" spans="1:22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</row>
    <row r="2758" s="1" customFormat="1" spans="1:22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</row>
    <row r="2759" s="1" customFormat="1" spans="1:22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</row>
    <row r="2760" s="1" customFormat="1" spans="1:22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</row>
    <row r="2761" s="1" customFormat="1" spans="1:22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</row>
    <row r="2762" s="1" customFormat="1" spans="1:22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</row>
    <row r="2763" s="1" customFormat="1" spans="1:22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</row>
    <row r="2764" s="1" customFormat="1" spans="1:22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</row>
    <row r="2765" s="1" customFormat="1" spans="1:22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</row>
    <row r="2766" s="1" customFormat="1" spans="1:22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</row>
    <row r="2767" s="1" customFormat="1" spans="1:22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</row>
    <row r="2768" s="1" customFormat="1" spans="1:22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</row>
    <row r="2769" s="1" customFormat="1" spans="1:22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</row>
    <row r="2770" s="1" customFormat="1" spans="1:22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</row>
    <row r="2771" s="1" customFormat="1" spans="1:22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</row>
    <row r="2772" s="1" customFormat="1" spans="1:22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</row>
    <row r="2773" s="1" customFormat="1" spans="1:22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</row>
    <row r="2774" s="1" customFormat="1" spans="1:22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</row>
    <row r="2775" s="1" customFormat="1" spans="1:22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</row>
    <row r="2776" s="1" customFormat="1" spans="1:22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</row>
    <row r="2777" s="1" customFormat="1" spans="1:22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</row>
    <row r="2778" s="1" customFormat="1" spans="1:22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</row>
    <row r="2779" s="1" customFormat="1" spans="1:22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</row>
    <row r="2780" s="1" customFormat="1" spans="1:22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</row>
    <row r="2781" s="1" customFormat="1" spans="1:22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</row>
    <row r="2782" s="1" customFormat="1" spans="1:22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</row>
    <row r="2783" s="1" customFormat="1" spans="1:22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</row>
    <row r="2784" s="1" customFormat="1" spans="1:22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</row>
    <row r="2785" s="1" customFormat="1" spans="1:22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</row>
    <row r="2786" s="1" customFormat="1" spans="1:22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</row>
    <row r="2787" s="1" customFormat="1" spans="1:22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</row>
    <row r="2788" s="1" customFormat="1" spans="1:22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</row>
    <row r="2789" s="1" customFormat="1" spans="1:22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</row>
    <row r="2790" s="1" customFormat="1" spans="1:22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</row>
    <row r="2791" s="1" customFormat="1" spans="1:22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</row>
    <row r="2792" s="1" customFormat="1" spans="1:22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</row>
    <row r="2793" s="1" customFormat="1" spans="1:22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</row>
    <row r="2794" s="1" customFormat="1" spans="1:22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</row>
    <row r="2795" s="1" customFormat="1" spans="1:22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</row>
    <row r="2796" s="1" customFormat="1" spans="1:22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</row>
    <row r="2797" s="1" customFormat="1" spans="1:22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</row>
    <row r="2798" s="1" customFormat="1" spans="1:22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</row>
    <row r="2799" s="1" customFormat="1" spans="1:22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</row>
    <row r="2800" s="1" customFormat="1" spans="1:22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</row>
    <row r="2801" s="1" customFormat="1" spans="1:22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</row>
    <row r="2802" s="1" customFormat="1" spans="1:22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</row>
    <row r="2803" s="1" customFormat="1" spans="1:22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</row>
    <row r="2804" s="1" customFormat="1" spans="1:22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</row>
    <row r="2805" s="1" customFormat="1" spans="1:22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</row>
    <row r="2806" s="1" customFormat="1" spans="1:22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</row>
    <row r="2807" s="1" customFormat="1" spans="1:22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</row>
    <row r="2808" s="1" customFormat="1" spans="1:22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</row>
    <row r="2809" s="1" customFormat="1" spans="1:22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</row>
    <row r="2810" s="1" customFormat="1" spans="1:22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</row>
    <row r="2811" s="1" customFormat="1" spans="1:22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</row>
    <row r="2812" s="1" customFormat="1" spans="1:22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</row>
    <row r="2813" s="1" customFormat="1" spans="1:22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</row>
    <row r="2814" s="1" customFormat="1" spans="1:22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</row>
    <row r="2815" s="1" customFormat="1" spans="1:22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</row>
    <row r="2816" s="1" customFormat="1" spans="1:22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</row>
    <row r="2817" s="1" customFormat="1" spans="1:22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</row>
    <row r="2818" s="1" customFormat="1" spans="1:22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</row>
    <row r="2819" s="1" customFormat="1" spans="1:22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</row>
    <row r="2820" s="1" customFormat="1" spans="1:22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</row>
    <row r="2821" s="1" customFormat="1" spans="1:22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</row>
    <row r="2822" s="1" customFormat="1" spans="1:22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</row>
    <row r="2823" s="1" customFormat="1" spans="1:22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</row>
    <row r="2824" s="1" customFormat="1" spans="1:22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</row>
    <row r="2825" s="1" customFormat="1" spans="1:22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</row>
    <row r="2826" s="1" customFormat="1" spans="1:22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</row>
    <row r="2827" s="1" customFormat="1" spans="1:22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</row>
    <row r="2828" s="1" customFormat="1" spans="1:22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</row>
    <row r="2829" s="1" customFormat="1" spans="1:22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</row>
    <row r="2830" s="1" customFormat="1" spans="1:22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</row>
    <row r="2831" s="1" customFormat="1" spans="1:22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</row>
    <row r="2832" s="1" customFormat="1" spans="1:22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</row>
    <row r="2833" s="1" customFormat="1" spans="1:22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</row>
    <row r="2834" s="1" customFormat="1" spans="1:22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</row>
    <row r="2835" s="1" customFormat="1" spans="1:22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</row>
    <row r="2836" s="1" customFormat="1" spans="1:22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</row>
    <row r="2837" s="1" customFormat="1" spans="1:22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</row>
    <row r="2838" s="1" customFormat="1" spans="1:22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</row>
    <row r="2839" s="1" customFormat="1" spans="1:22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</row>
    <row r="2840" s="1" customFormat="1" spans="1:22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</row>
    <row r="2841" s="1" customFormat="1" spans="1:22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</row>
    <row r="2842" s="1" customFormat="1" spans="1:22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</row>
    <row r="2843" s="1" customFormat="1" spans="1:22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</row>
    <row r="2844" s="1" customFormat="1" spans="1:22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</row>
    <row r="2845" s="1" customFormat="1" spans="1:22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</row>
    <row r="2846" s="1" customFormat="1" spans="1:22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</row>
    <row r="2847" s="1" customFormat="1" spans="1:22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</row>
    <row r="2848" s="1" customFormat="1" spans="1:22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</row>
    <row r="2849" s="1" customFormat="1" spans="1:22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</row>
    <row r="2850" s="1" customFormat="1" spans="1:22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</row>
    <row r="2851" s="1" customFormat="1" spans="1:22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</row>
    <row r="2852" s="1" customFormat="1" spans="1:22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</row>
    <row r="2853" s="1" customFormat="1" spans="1:22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</row>
    <row r="2854" s="1" customFormat="1" spans="1:22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</row>
    <row r="2855" s="1" customFormat="1" spans="1:22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</row>
    <row r="2856" s="1" customFormat="1" spans="1:22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</row>
    <row r="2857" s="1" customFormat="1" spans="1:22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</row>
    <row r="2858" s="1" customFormat="1" spans="1:22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</row>
    <row r="2859" s="1" customFormat="1" spans="1:22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</row>
    <row r="2860" s="1" customFormat="1" spans="1:22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</row>
    <row r="2861" s="1" customFormat="1" spans="1:22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</row>
    <row r="2862" s="1" customFormat="1" spans="1:22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</row>
    <row r="2863" s="1" customFormat="1" spans="1:22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</row>
    <row r="2864" s="1" customFormat="1" spans="1:22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</row>
    <row r="2865" s="1" customFormat="1" spans="1:22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</row>
    <row r="2866" s="1" customFormat="1" spans="1:22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</row>
    <row r="2867" s="1" customFormat="1" spans="1:22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</row>
    <row r="2868" s="1" customFormat="1" spans="1:22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</row>
    <row r="2869" s="1" customFormat="1" spans="1:22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</row>
    <row r="2870" s="1" customFormat="1" spans="1:22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</row>
    <row r="2871" s="1" customFormat="1" spans="1:22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</row>
    <row r="2872" s="1" customFormat="1" spans="1:22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</row>
    <row r="2873" s="1" customFormat="1" spans="1:22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</row>
    <row r="2874" s="1" customFormat="1" spans="1:22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</row>
    <row r="2875" s="1" customFormat="1" spans="1:22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</row>
    <row r="2876" s="1" customFormat="1" spans="1:22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</row>
    <row r="2877" s="1" customFormat="1" spans="1:22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</row>
    <row r="2878" s="1" customFormat="1" spans="1:22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</row>
    <row r="2879" s="1" customFormat="1" spans="1:22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</row>
    <row r="2880" s="1" customFormat="1" spans="1:22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</row>
    <row r="2881" s="1" customFormat="1" spans="1:22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</row>
    <row r="2882" s="1" customFormat="1" spans="1:22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</row>
    <row r="2883" s="1" customFormat="1" spans="1:22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</row>
    <row r="2884" s="1" customFormat="1" spans="1:22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</row>
    <row r="2885" s="1" customFormat="1" spans="1:22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</row>
    <row r="2886" s="1" customFormat="1" spans="1:22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</row>
    <row r="2887" s="1" customFormat="1" spans="1:22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</row>
    <row r="2888" s="1" customFormat="1" spans="1:22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</row>
    <row r="2889" s="1" customFormat="1" spans="1:22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</row>
    <row r="2890" s="1" customFormat="1" spans="1:22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</row>
    <row r="2891" s="1" customFormat="1" spans="1:22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</row>
    <row r="2892" s="1" customFormat="1" spans="1:22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</row>
    <row r="2893" s="1" customFormat="1" spans="1:22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</row>
    <row r="2894" s="1" customFormat="1" spans="1:22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</row>
    <row r="2895" s="1" customFormat="1" spans="1:22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</row>
    <row r="2896" s="1" customFormat="1" spans="1:22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</row>
    <row r="2897" s="1" customFormat="1" spans="1:22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</row>
    <row r="2898" s="1" customFormat="1" spans="1:22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</row>
    <row r="2899" s="1" customFormat="1" spans="1:22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</row>
    <row r="2900" s="1" customFormat="1" spans="1:22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</row>
    <row r="2901" s="1" customFormat="1" spans="1:22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</row>
    <row r="2902" s="1" customFormat="1" spans="1:22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</row>
    <row r="2903" s="1" customFormat="1" spans="1:22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</row>
    <row r="2904" s="1" customFormat="1" spans="1:22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</row>
    <row r="2905" s="1" customFormat="1" spans="1:22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</row>
    <row r="2906" s="1" customFormat="1" spans="1:22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</row>
    <row r="2907" s="1" customFormat="1" spans="1:22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</row>
    <row r="2908" s="1" customFormat="1" spans="1:22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</row>
    <row r="2909" s="1" customFormat="1" spans="1:22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</row>
    <row r="2910" s="1" customFormat="1" spans="1:22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</row>
    <row r="2911" s="1" customFormat="1" spans="1:22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</row>
    <row r="2912" s="1" customFormat="1" spans="1:22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</row>
    <row r="2913" s="1" customFormat="1" spans="1:22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</row>
    <row r="2914" s="1" customFormat="1" spans="1:22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</row>
    <row r="2915" s="1" customFormat="1" spans="1:22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</row>
    <row r="2916" s="1" customFormat="1" spans="1:22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</row>
    <row r="2917" s="1" customFormat="1" spans="1:22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</row>
    <row r="2918" s="1" customFormat="1" spans="1:22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</row>
    <row r="2919" s="1" customFormat="1" spans="1:22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</row>
    <row r="2920" s="1" customFormat="1" spans="1:22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</row>
    <row r="2921" s="1" customFormat="1" spans="1:22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</row>
    <row r="2922" s="1" customFormat="1" spans="1:22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</row>
    <row r="2923" s="1" customFormat="1" spans="1:22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</row>
    <row r="2924" s="1" customFormat="1" spans="1:22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</row>
    <row r="2925" s="1" customFormat="1" spans="1:22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</row>
    <row r="2926" s="1" customFormat="1" spans="1:22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</row>
    <row r="2927" s="1" customFormat="1" spans="1:22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</row>
    <row r="2928" s="1" customFormat="1" spans="1:22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</row>
    <row r="2929" s="1" customFormat="1" spans="1:22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</row>
    <row r="2930" s="1" customFormat="1" spans="1:22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</row>
    <row r="2931" s="1" customFormat="1" spans="1:22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</row>
    <row r="2932" s="1" customFormat="1" spans="1:22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</row>
    <row r="2933" s="1" customFormat="1" spans="1:22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</row>
    <row r="2934" s="1" customFormat="1" spans="1:22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</row>
    <row r="2935" s="1" customFormat="1" spans="1:22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</row>
    <row r="2936" s="1" customFormat="1" spans="1:22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</row>
    <row r="2937" s="1" customFormat="1" spans="1:22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</row>
    <row r="2938" s="1" customFormat="1" spans="1:22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</row>
    <row r="2939" s="1" customFormat="1" spans="1:22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</row>
    <row r="2940" s="1" customFormat="1" spans="1:22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</row>
    <row r="2941" s="1" customFormat="1" spans="1:22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</row>
    <row r="2942" s="1" customFormat="1" spans="1:22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</row>
    <row r="2943" s="1" customFormat="1" spans="1:22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</row>
    <row r="2944" s="1" customFormat="1" spans="1:22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</row>
    <row r="2945" s="1" customFormat="1" spans="1:22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</row>
    <row r="2946" s="1" customFormat="1" spans="1:22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</row>
    <row r="2947" s="1" customFormat="1" spans="1:22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</row>
    <row r="2948" s="1" customFormat="1" spans="1:22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</row>
    <row r="2949" s="1" customFormat="1" spans="1:22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</row>
    <row r="2950" s="1" customFormat="1" spans="1:22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</row>
    <row r="2951" s="1" customFormat="1" spans="1:22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</row>
    <row r="2952" s="1" customFormat="1" spans="1:22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</row>
    <row r="2953" s="1" customFormat="1" spans="1:22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</row>
    <row r="2954" s="1" customFormat="1" spans="1:22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</row>
    <row r="2955" s="1" customFormat="1" spans="1:22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</row>
    <row r="2956" s="1" customFormat="1" spans="1:22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</row>
    <row r="2957" s="1" customFormat="1" spans="1:22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</row>
    <row r="2958" s="1" customFormat="1" spans="1:22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</row>
    <row r="2959" s="1" customFormat="1" spans="1:22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</row>
    <row r="2960" s="1" customFormat="1" spans="1:22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</row>
    <row r="2961" s="1" customFormat="1" spans="1:22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</row>
    <row r="2962" s="1" customFormat="1" spans="1:22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</row>
    <row r="2963" s="1" customFormat="1" spans="1:22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</row>
    <row r="2964" s="1" customFormat="1" spans="1:22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</row>
    <row r="2965" s="1" customFormat="1" spans="1:22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</row>
    <row r="2966" s="1" customFormat="1" spans="1:22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</row>
    <row r="2967" s="1" customFormat="1" spans="1:22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</row>
    <row r="2968" s="1" customFormat="1" spans="1:22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</row>
    <row r="2969" s="1" customFormat="1" spans="1:22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</row>
    <row r="2970" s="1" customFormat="1" spans="1:22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</row>
    <row r="2971" s="1" customFormat="1" spans="1:22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</row>
    <row r="2972" s="1" customFormat="1" spans="1:22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</row>
    <row r="2973" s="1" customFormat="1" spans="1:22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</row>
    <row r="2974" s="1" customFormat="1" spans="1:22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</row>
    <row r="2975" s="1" customFormat="1" spans="1:22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</row>
    <row r="2976" s="1" customFormat="1" spans="1:22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</row>
    <row r="2977" s="1" customFormat="1" spans="1:22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</row>
    <row r="2978" s="1" customFormat="1" spans="1:22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</row>
    <row r="2979" s="1" customFormat="1" spans="1:22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</row>
    <row r="2980" s="1" customFormat="1" spans="1:22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</row>
    <row r="2981" s="1" customFormat="1" spans="1:22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</row>
    <row r="2982" s="1" customFormat="1" spans="1:22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</row>
    <row r="2983" s="1" customFormat="1" spans="1:22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</row>
    <row r="2984" s="1" customFormat="1" spans="1:22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</row>
    <row r="2985" s="1" customFormat="1" spans="1:22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</row>
    <row r="2986" s="1" customFormat="1" spans="1:22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</row>
    <row r="2987" s="1" customFormat="1" spans="1:22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</row>
    <row r="2988" s="1" customFormat="1" spans="1:22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</row>
    <row r="2989" s="1" customFormat="1" spans="1:22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</row>
    <row r="2990" s="1" customFormat="1" spans="1:22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</row>
    <row r="2991" s="1" customFormat="1" spans="1:22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</row>
    <row r="2992" s="1" customFormat="1" spans="1:22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</row>
    <row r="2993" s="1" customFormat="1" spans="1:22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</row>
    <row r="2994" s="1" customFormat="1" spans="1:22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</row>
    <row r="2995" s="1" customFormat="1" spans="1:22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</row>
    <row r="2996" s="1" customFormat="1" spans="1:22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</row>
    <row r="2997" s="1" customFormat="1" spans="1:22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</row>
    <row r="2998" s="1" customFormat="1" spans="1:22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</row>
    <row r="2999" s="1" customFormat="1" spans="1:22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</row>
    <row r="3000" s="1" customFormat="1" spans="1:22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</row>
    <row r="3001" s="1" customFormat="1" spans="1:22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</row>
    <row r="3002" s="1" customFormat="1" spans="1:22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</row>
    <row r="3003" s="1" customFormat="1" spans="1:22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</row>
    <row r="3004" s="1" customFormat="1" spans="1:22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</row>
    <row r="3005" s="1" customFormat="1" spans="1:22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</row>
    <row r="3006" s="1" customFormat="1" spans="1:22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</row>
    <row r="3007" s="1" customFormat="1" spans="1:22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</row>
    <row r="3008" s="1" customFormat="1" spans="1:22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</row>
    <row r="3009" s="1" customFormat="1" spans="1:22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</row>
    <row r="3010" s="1" customFormat="1" spans="1:22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</row>
    <row r="3011" s="1" customFormat="1" spans="1:22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</row>
    <row r="3012" s="1" customFormat="1" spans="1:22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</row>
    <row r="3013" s="1" customFormat="1" spans="1:22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</row>
    <row r="3014" s="1" customFormat="1" spans="1:22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</row>
    <row r="3015" s="1" customFormat="1" spans="1:22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</row>
    <row r="3016" s="1" customFormat="1" spans="1:22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</row>
    <row r="3017" s="1" customFormat="1" spans="1:22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</row>
    <row r="3018" s="1" customFormat="1" spans="1:22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</row>
    <row r="3019" s="1" customFormat="1" spans="1:22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</row>
    <row r="3020" s="1" customFormat="1" spans="1:22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</row>
    <row r="3021" s="1" customFormat="1" spans="1:22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</row>
    <row r="3022" s="1" customFormat="1" spans="1:22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</row>
    <row r="3023" s="1" customFormat="1" spans="1:22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</row>
    <row r="3024" s="1" customFormat="1" spans="1:22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</row>
    <row r="3025" s="1" customFormat="1" spans="1:22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</row>
    <row r="3026" s="1" customFormat="1" spans="1:22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</row>
    <row r="3027" s="1" customFormat="1" spans="1:22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</row>
    <row r="3028" s="1" customFormat="1" spans="1:22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</row>
    <row r="3029" s="1" customFormat="1" spans="1:22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</row>
    <row r="3030" s="1" customFormat="1" spans="1:22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</row>
    <row r="3031" s="1" customFormat="1" spans="1:22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</row>
    <row r="3032" s="1" customFormat="1" spans="1:22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</row>
    <row r="3033" s="1" customFormat="1" spans="1:22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</row>
    <row r="3034" s="1" customFormat="1" spans="1:22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</row>
    <row r="3035" s="1" customFormat="1" spans="1:22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</row>
    <row r="3036" s="1" customFormat="1" spans="1:22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</row>
    <row r="3037" s="1" customFormat="1" spans="1:22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</row>
    <row r="3038" s="1" customFormat="1" spans="1:22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</row>
    <row r="3039" s="1" customFormat="1" spans="1:22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</row>
    <row r="3040" s="1" customFormat="1" spans="1:22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</row>
    <row r="3041" s="1" customFormat="1" spans="1:22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</row>
    <row r="3042" s="1" customFormat="1" spans="1:22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</row>
    <row r="3043" s="1" customFormat="1" spans="1:22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</row>
    <row r="3044" s="1" customFormat="1" spans="1:22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</row>
    <row r="3045" s="1" customFormat="1" spans="1:22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</row>
    <row r="3046" s="1" customFormat="1" spans="1:22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</row>
    <row r="3047" s="1" customFormat="1" spans="1:22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</row>
    <row r="3048" s="1" customFormat="1" spans="1:22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</row>
    <row r="3049" s="1" customFormat="1" spans="1:22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</row>
    <row r="3050" s="1" customFormat="1" spans="1:22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</row>
    <row r="3051" s="1" customFormat="1" spans="1:22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</row>
    <row r="3052" s="1" customFormat="1" spans="1:22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</row>
    <row r="3053" s="1" customFormat="1" spans="1:22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</row>
    <row r="3054" s="1" customFormat="1" spans="1:22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</row>
    <row r="3055" s="1" customFormat="1" spans="1:22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</row>
    <row r="3056" s="1" customFormat="1" spans="1:22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</row>
    <row r="3057" s="1" customFormat="1" spans="1:22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</row>
    <row r="3058" s="1" customFormat="1" spans="1:22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</row>
    <row r="3059" s="1" customFormat="1" spans="1:22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</row>
    <row r="3060" s="1" customFormat="1" spans="1:22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</row>
    <row r="3061" s="1" customFormat="1" spans="1:22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</row>
    <row r="3062" s="1" customFormat="1" spans="1:22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</row>
    <row r="3063" s="1" customFormat="1" spans="1:22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</row>
    <row r="3064" s="1" customFormat="1" spans="1:22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</row>
    <row r="3065" s="1" customFormat="1" spans="1:22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</row>
    <row r="3066" s="1" customFormat="1" spans="1:22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</row>
    <row r="3067" s="1" customFormat="1" spans="1:22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</row>
    <row r="3068" s="1" customFormat="1" spans="1:22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</row>
    <row r="3069" s="1" customFormat="1" spans="1:22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</row>
    <row r="3070" s="1" customFormat="1" spans="1:22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</row>
    <row r="3071" s="1" customFormat="1" spans="1:22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</row>
    <row r="3072" s="1" customFormat="1" spans="1:22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</row>
    <row r="3073" s="1" customFormat="1" spans="1:22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</row>
    <row r="3074" s="1" customFormat="1" spans="1:22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</row>
    <row r="3075" s="1" customFormat="1" spans="1:22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</row>
    <row r="3076" s="1" customFormat="1" spans="1:22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</row>
    <row r="3077" s="1" customFormat="1" spans="1:22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</row>
    <row r="3078" s="1" customFormat="1" spans="1:22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</row>
    <row r="3079" s="1" customFormat="1" spans="1:22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</row>
    <row r="3080" s="1" customFormat="1" spans="1:22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</row>
    <row r="3081" s="1" customFormat="1" spans="1:22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</row>
    <row r="3082" s="1" customFormat="1" spans="1:22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</row>
    <row r="3083" s="1" customFormat="1" spans="1:22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</row>
    <row r="3084" s="1" customFormat="1" spans="1:22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</row>
    <row r="3085" s="1" customFormat="1" spans="1:22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</row>
    <row r="3086" s="1" customFormat="1" spans="1:22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</row>
    <row r="3087" s="1" customFormat="1" spans="1:22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</row>
    <row r="3088" s="1" customFormat="1" spans="1:22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</row>
    <row r="3089" s="1" customFormat="1" spans="1:22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</row>
    <row r="3090" s="1" customFormat="1" spans="1:22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</row>
    <row r="3091" s="1" customFormat="1" spans="1:22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</row>
    <row r="3092" s="1" customFormat="1" spans="1:22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</row>
    <row r="3093" s="1" customFormat="1" spans="1:22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</row>
    <row r="3094" s="1" customFormat="1" spans="1:22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</row>
    <row r="3095" s="1" customFormat="1" spans="1:22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</row>
    <row r="3096" s="1" customFormat="1" spans="1:22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</row>
    <row r="3097" s="1" customFormat="1" spans="1:22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</row>
    <row r="3098" s="1" customFormat="1" spans="1:22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</row>
    <row r="3099" s="1" customFormat="1" spans="1:22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</row>
    <row r="3100" s="1" customFormat="1" spans="1:22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</row>
    <row r="3101" s="1" customFormat="1" spans="1:22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</row>
    <row r="3102" s="1" customFormat="1" spans="1:22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</row>
    <row r="3103" s="1" customFormat="1" spans="1:22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</row>
    <row r="3104" s="1" customFormat="1" spans="1:22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</row>
    <row r="3105" s="1" customFormat="1" spans="1:22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</row>
    <row r="3106" s="1" customFormat="1" spans="1:22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</row>
    <row r="3107" s="1" customFormat="1" spans="1:22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</row>
    <row r="3108" s="1" customFormat="1" spans="1:22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</row>
    <row r="3109" s="1" customFormat="1" spans="1:22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</row>
    <row r="3110" s="1" customFormat="1" spans="1:22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</row>
    <row r="3111" s="1" customFormat="1" spans="1:22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</row>
    <row r="3112" s="1" customFormat="1" spans="1:22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</row>
    <row r="3113" s="1" customFormat="1" spans="1:22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</row>
    <row r="3114" s="1" customFormat="1" spans="1:22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</row>
    <row r="3115" s="1" customFormat="1" spans="1:22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</row>
    <row r="3116" s="1" customFormat="1" spans="1:22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</row>
    <row r="3117" s="1" customFormat="1" spans="1:22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</row>
    <row r="3118" s="1" customFormat="1" spans="1:22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</row>
    <row r="3119" s="1" customFormat="1" spans="1:22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</row>
    <row r="3120" s="1" customFormat="1" spans="1:22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</row>
    <row r="3121" s="1" customFormat="1" spans="1:22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</row>
    <row r="3122" s="1" customFormat="1" spans="1:22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</row>
    <row r="3123" s="1" customFormat="1" spans="1:22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</row>
    <row r="3124" s="1" customFormat="1" spans="1:22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</row>
    <row r="3125" s="1" customFormat="1" spans="1:22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</row>
    <row r="3126" s="1" customFormat="1" spans="1:22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</row>
    <row r="3127" s="1" customFormat="1" spans="1:22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</row>
    <row r="3128" s="1" customFormat="1" spans="1:22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</row>
    <row r="3129" s="1" customFormat="1" spans="1:22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</row>
    <row r="3130" s="1" customFormat="1" spans="1:22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</row>
    <row r="3131" s="1" customFormat="1" spans="1:22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</row>
    <row r="3132" s="1" customFormat="1" spans="1:22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</row>
    <row r="3133" s="1" customFormat="1" spans="1:22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</row>
    <row r="3134" s="1" customFormat="1" spans="1:22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</row>
    <row r="3135" s="1" customFormat="1" spans="1:22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</row>
    <row r="3136" s="1" customFormat="1" spans="1:22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</row>
    <row r="3137" s="1" customFormat="1" spans="1:22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</row>
    <row r="3138" s="1" customFormat="1" spans="1:22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</row>
    <row r="3139" s="1" customFormat="1" spans="1:22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</row>
    <row r="3140" s="1" customFormat="1" spans="1:22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</row>
    <row r="3141" s="1" customFormat="1" spans="1:22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</row>
    <row r="3142" s="1" customFormat="1" spans="1:22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</row>
    <row r="3143" s="1" customFormat="1" spans="1:22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</row>
    <row r="3144" s="1" customFormat="1" spans="1:22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</row>
    <row r="3145" s="1" customFormat="1" spans="1:22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</row>
    <row r="3146" s="1" customFormat="1" spans="1:22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</row>
    <row r="3147" s="1" customFormat="1" spans="1:22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</row>
    <row r="3148" s="1" customFormat="1" spans="1:22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</row>
    <row r="3149" s="1" customFormat="1" spans="1:22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</row>
    <row r="3150" s="1" customFormat="1" spans="1:22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</row>
    <row r="3151" s="1" customFormat="1" spans="1:22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</row>
    <row r="3152" s="1" customFormat="1" spans="1:22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</row>
    <row r="3153" s="1" customFormat="1" spans="1:22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</row>
    <row r="3154" s="1" customFormat="1" spans="1:22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</row>
    <row r="3155" s="1" customFormat="1" spans="1:22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</row>
    <row r="3156" s="1" customFormat="1" spans="1:22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</row>
    <row r="3157" s="1" customFormat="1" spans="1:22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</row>
    <row r="3158" s="1" customFormat="1" spans="1:22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</row>
    <row r="3159" s="1" customFormat="1" spans="1:22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</row>
    <row r="3160" s="1" customFormat="1" spans="1:22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</row>
    <row r="3161" s="1" customFormat="1" spans="1:22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</row>
    <row r="3162" s="1" customFormat="1" spans="1:22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</row>
    <row r="3163" s="1" customFormat="1" spans="1:22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</row>
    <row r="3164" s="1" customFormat="1" spans="1:22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</row>
    <row r="3165" s="1" customFormat="1" spans="1:22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</row>
    <row r="3166" s="1" customFormat="1" spans="1:22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</row>
    <row r="3167" s="1" customFormat="1" spans="1:22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</row>
    <row r="3168" s="1" customFormat="1" spans="1:22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</row>
    <row r="3169" s="1" customFormat="1" spans="1:22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</row>
    <row r="3170" s="1" customFormat="1" spans="1:22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</row>
    <row r="3171" s="1" customFormat="1" spans="1:22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</row>
    <row r="3172" s="1" customFormat="1" spans="1:22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</row>
    <row r="3173" s="1" customFormat="1" spans="1:22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</row>
    <row r="3174" s="1" customFormat="1" spans="1:22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</row>
    <row r="3175" s="1" customFormat="1" spans="1:22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</row>
    <row r="3176" s="1" customFormat="1" spans="1:22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</row>
    <row r="3177" s="1" customFormat="1" spans="1:22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</row>
    <row r="3178" s="1" customFormat="1" spans="1:22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</row>
    <row r="3179" s="1" customFormat="1" spans="1:22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</row>
    <row r="3180" s="1" customFormat="1" spans="1:22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</row>
    <row r="3181" s="1" customFormat="1" spans="1:22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</row>
    <row r="3182" s="1" customFormat="1" spans="1:22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</row>
    <row r="3183" s="1" customFormat="1" spans="1:22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</row>
    <row r="3184" s="1" customFormat="1" spans="1:22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</row>
    <row r="3185" s="1" customFormat="1" spans="1:22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</row>
    <row r="3186" s="1" customFormat="1" spans="1:22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</row>
    <row r="3187" s="1" customFormat="1" spans="1:22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</row>
    <row r="3188" s="1" customFormat="1" spans="1:22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</row>
    <row r="3189" s="1" customFormat="1" spans="1:22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</row>
    <row r="3190" s="1" customFormat="1" spans="1:22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</row>
    <row r="3191" s="1" customFormat="1" spans="1:22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</row>
    <row r="3192" s="1" customFormat="1" spans="1:22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</row>
    <row r="3193" s="1" customFormat="1" spans="1:22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</row>
    <row r="3194" s="1" customFormat="1" spans="1:22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</row>
    <row r="3195" s="1" customFormat="1" spans="1:22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</row>
    <row r="3196" s="1" customFormat="1" spans="1:22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</row>
    <row r="3197" s="1" customFormat="1" spans="1:22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</row>
    <row r="3198" s="1" customFormat="1" spans="1:22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</row>
    <row r="3199" s="1" customFormat="1" spans="1:22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</row>
    <row r="3200" s="1" customFormat="1" spans="1:22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</row>
    <row r="3201" s="1" customFormat="1" spans="1:22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</row>
    <row r="3202" s="1" customFormat="1" spans="1:22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</row>
    <row r="3203" s="1" customFormat="1" spans="1:22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</row>
    <row r="3204" s="1" customFormat="1" spans="1:22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</row>
    <row r="3205" s="1" customFormat="1" spans="1:22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</row>
    <row r="3206" s="1" customFormat="1" spans="1:22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</row>
    <row r="3207" s="1" customFormat="1" spans="1:22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</row>
    <row r="3208" s="1" customFormat="1" spans="1:22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</row>
    <row r="3209" s="1" customFormat="1" spans="1:22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</row>
    <row r="3210" s="1" customFormat="1" spans="1:22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</row>
    <row r="3211" s="1" customFormat="1" spans="1:22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</row>
    <row r="3212" s="1" customFormat="1" spans="1:22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</row>
    <row r="3213" s="1" customFormat="1" spans="1:22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</row>
    <row r="3214" s="1" customFormat="1" spans="1:22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</row>
    <row r="3215" s="1" customFormat="1" spans="1:22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</row>
    <row r="3216" s="1" customFormat="1" spans="1:22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</row>
    <row r="3217" s="1" customFormat="1" spans="1:22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</row>
    <row r="3218" s="1" customFormat="1" spans="1:22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</row>
    <row r="3219" s="1" customFormat="1" spans="1:22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</row>
    <row r="3220" s="1" customFormat="1" spans="1:22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</row>
    <row r="3221" s="1" customFormat="1" spans="1:22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</row>
    <row r="3222" s="1" customFormat="1" spans="1:22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</row>
    <row r="3223" s="1" customFormat="1" spans="1:22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</row>
    <row r="3224" s="1" customFormat="1" spans="1:22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</row>
    <row r="3225" s="1" customFormat="1" spans="1:22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</row>
    <row r="3226" s="1" customFormat="1" spans="1:22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</row>
    <row r="3227" s="1" customFormat="1" spans="1:22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</row>
    <row r="3228" s="1" customFormat="1" spans="1:22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</row>
    <row r="3229" s="1" customFormat="1" spans="1:22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</row>
    <row r="3230" s="1" customFormat="1" spans="1:22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</row>
    <row r="3231" s="1" customFormat="1" spans="1:22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</row>
    <row r="3232" s="1" customFormat="1" spans="1:22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</row>
    <row r="3233" s="1" customFormat="1" spans="1:22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</row>
    <row r="3234" s="1" customFormat="1" spans="1:22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</row>
    <row r="3235" s="1" customFormat="1" spans="1:22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</row>
    <row r="3236" s="1" customFormat="1" spans="1:22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</row>
    <row r="3237" s="1" customFormat="1" spans="1:22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</row>
    <row r="3238" s="1" customFormat="1" spans="1:22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</row>
    <row r="3239" s="1" customFormat="1" spans="1:22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</row>
    <row r="3240" s="1" customFormat="1" spans="1:22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</row>
    <row r="3241" s="1" customFormat="1" spans="1:22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</row>
    <row r="3242" s="1" customFormat="1" spans="1:22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</row>
    <row r="3243" s="1" customFormat="1" spans="1:22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</row>
    <row r="3244" s="1" customFormat="1" spans="1:22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</row>
    <row r="3245" s="1" customFormat="1" spans="1:22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</row>
    <row r="3246" s="1" customFormat="1" spans="1:22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</row>
    <row r="3247" s="1" customFormat="1" spans="1:22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</row>
    <row r="3248" s="1" customFormat="1" spans="1:22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</row>
    <row r="3249" s="1" customFormat="1" spans="1:22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</row>
    <row r="3250" s="1" customFormat="1" spans="1:22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</row>
    <row r="3251" s="1" customFormat="1" spans="1:22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</row>
    <row r="3252" s="1" customFormat="1" spans="1:22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</row>
    <row r="3253" s="1" customFormat="1" spans="1:22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</row>
    <row r="3254" s="1" customFormat="1" spans="1:22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</row>
    <row r="3255" s="1" customFormat="1" spans="1:22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</row>
    <row r="3256" s="1" customFormat="1" spans="1:22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</row>
    <row r="3257" s="1" customFormat="1" spans="1:22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</row>
    <row r="3258" s="1" customFormat="1" spans="1:22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</row>
    <row r="3259" s="1" customFormat="1" spans="1:22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</row>
    <row r="3260" s="1" customFormat="1" spans="1:22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</row>
    <row r="3261" s="1" customFormat="1" spans="1:22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</row>
    <row r="3262" s="1" customFormat="1" spans="1:22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</row>
    <row r="3263" s="1" customFormat="1" spans="1:22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</row>
    <row r="3264" s="1" customFormat="1" spans="1:22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</row>
    <row r="3265" s="1" customFormat="1" spans="1:22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</row>
    <row r="3266" s="1" customFormat="1" spans="1:22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</row>
    <row r="3267" s="1" customFormat="1" spans="1:22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</row>
    <row r="3268" s="1" customFormat="1" spans="1:22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</row>
    <row r="3269" s="1" customFormat="1" spans="1:22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</row>
    <row r="3270" s="1" customFormat="1" spans="1:22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</row>
    <row r="3271" s="1" customFormat="1" spans="1:22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</row>
    <row r="3272" s="1" customFormat="1" spans="1:22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</row>
    <row r="3273" s="1" customFormat="1" spans="1:22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</row>
    <row r="3274" s="1" customFormat="1" spans="1:22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</row>
    <row r="3275" s="1" customFormat="1" spans="1:22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</row>
    <row r="3276" s="1" customFormat="1" spans="1:22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</row>
    <row r="3277" s="1" customFormat="1" spans="1:22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</row>
    <row r="3278" s="1" customFormat="1" spans="1:22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</row>
    <row r="3279" s="1" customFormat="1" spans="1:22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</row>
    <row r="3280" s="1" customFormat="1" spans="1:22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</row>
    <row r="3281" s="1" customFormat="1" spans="1:22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</row>
    <row r="3282" s="1" customFormat="1" spans="1:22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</row>
    <row r="3283" s="1" customFormat="1" spans="1:22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</row>
    <row r="3284" s="1" customFormat="1" spans="1:22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</row>
    <row r="3285" s="1" customFormat="1" spans="1:22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</row>
    <row r="3286" s="1" customFormat="1" spans="1:22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</row>
    <row r="3287" s="1" customFormat="1" spans="1:22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</row>
    <row r="3288" s="1" customFormat="1" spans="1:22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</row>
    <row r="3289" s="1" customFormat="1" spans="1:22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</row>
    <row r="3290" s="1" customFormat="1" spans="1:22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</row>
    <row r="3291" s="1" customFormat="1" spans="1:22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</row>
    <row r="3292" s="1" customFormat="1" spans="1:22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</row>
    <row r="3293" s="1" customFormat="1" spans="1:22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</row>
    <row r="3294" s="1" customFormat="1" spans="1:22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</row>
    <row r="3295" s="1" customFormat="1" spans="1:22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</row>
    <row r="3296" s="1" customFormat="1" spans="1:22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</row>
    <row r="3297" s="1" customFormat="1" spans="1:22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</row>
    <row r="3298" s="1" customFormat="1" spans="1:22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</row>
    <row r="3299" s="1" customFormat="1" spans="1:22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</row>
    <row r="3300" s="1" customFormat="1" spans="1:22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</row>
    <row r="3301" s="1" customFormat="1" spans="1:22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</row>
    <row r="3302" s="1" customFormat="1" spans="1:22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</row>
    <row r="3303" s="1" customFormat="1" spans="1:22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</row>
    <row r="3304" s="1" customFormat="1" spans="1:22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</row>
    <row r="3305" s="1" customFormat="1" spans="1:22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</row>
    <row r="3306" s="1" customFormat="1" spans="1:22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</row>
    <row r="3307" s="1" customFormat="1" spans="1:22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</row>
    <row r="3308" s="1" customFormat="1" spans="1:22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</row>
    <row r="3309" s="1" customFormat="1" spans="1:22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</row>
    <row r="3310" s="1" customFormat="1" spans="1:22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</row>
    <row r="3311" s="1" customFormat="1" spans="1:22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</row>
    <row r="3312" s="1" customFormat="1" spans="1:22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</row>
    <row r="3313" s="1" customFormat="1" spans="1:22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</row>
    <row r="3314" s="1" customFormat="1" spans="1:22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</row>
    <row r="3315" s="1" customFormat="1" spans="1:22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</row>
    <row r="3316" s="1" customFormat="1" spans="1:22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</row>
    <row r="3317" s="1" customFormat="1" spans="1:22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</row>
    <row r="3318" s="1" customFormat="1" spans="1:22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</row>
    <row r="3319" s="1" customFormat="1" spans="1:22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</row>
    <row r="3320" s="1" customFormat="1" spans="1:22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</row>
    <row r="3321" s="1" customFormat="1" spans="1:22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</row>
    <row r="3322" s="1" customFormat="1" spans="1:22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</row>
    <row r="3323" s="1" customFormat="1" spans="1:22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</row>
    <row r="3324" s="1" customFormat="1" spans="1:22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</row>
    <row r="3325" s="1" customFormat="1" spans="1:22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</row>
    <row r="3326" s="1" customFormat="1" spans="1:22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</row>
    <row r="3327" s="1" customFormat="1" spans="1:22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</row>
    <row r="3328" s="1" customFormat="1" spans="1:22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</row>
    <row r="3329" s="1" customFormat="1" spans="1:22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</row>
    <row r="3330" s="1" customFormat="1" spans="1:22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</row>
    <row r="3331" s="1" customFormat="1" spans="1:22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</row>
    <row r="3332" s="1" customFormat="1" spans="1:22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</row>
    <row r="3333" s="1" customFormat="1" spans="1:22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</row>
    <row r="3334" s="1" customFormat="1" spans="1:22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</row>
    <row r="3335" s="1" customFormat="1" spans="1:22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</row>
    <row r="3336" s="1" customFormat="1" spans="1:22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</row>
    <row r="3337" s="1" customFormat="1" spans="1:22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</row>
    <row r="3338" s="1" customFormat="1" spans="1:22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</row>
    <row r="3339" s="1" customFormat="1" spans="1:22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</row>
    <row r="3340" s="1" customFormat="1" spans="1:22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</row>
    <row r="3341" s="1" customFormat="1" spans="1:22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</row>
    <row r="3342" s="1" customFormat="1" spans="1:22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</row>
    <row r="3343" s="1" customFormat="1" spans="1:22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</row>
    <row r="3344" s="1" customFormat="1" spans="1:22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</row>
    <row r="3345" s="1" customFormat="1" spans="1:22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</row>
    <row r="3346" s="1" customFormat="1" spans="1:22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</row>
    <row r="3347" s="1" customFormat="1" spans="1:22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</row>
    <row r="3348" s="1" customFormat="1" spans="1:22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</row>
    <row r="3349" s="1" customFormat="1" spans="1:22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</row>
    <row r="3350" s="1" customFormat="1" spans="1:22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</row>
    <row r="3351" s="1" customFormat="1" spans="1:22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</row>
    <row r="3352" s="1" customFormat="1" spans="1:22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</row>
    <row r="3353" s="1" customFormat="1" spans="1:22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</row>
    <row r="3354" s="1" customFormat="1" spans="1:22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</row>
    <row r="3355" s="1" customFormat="1" spans="1:22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</row>
    <row r="3356" s="1" customFormat="1" spans="1:22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</row>
    <row r="3357" s="1" customFormat="1" spans="1:22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</row>
    <row r="3358" s="1" customFormat="1" spans="1:22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</row>
    <row r="3359" s="1" customFormat="1" spans="1:22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</row>
    <row r="3360" s="1" customFormat="1" spans="1:22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</row>
    <row r="3361" s="1" customFormat="1" spans="1:22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</row>
    <row r="3362" s="1" customFormat="1" spans="1:22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</row>
    <row r="3363" s="1" customFormat="1" spans="1:22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</row>
    <row r="3364" s="1" customFormat="1" spans="1:22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</row>
    <row r="3365" s="1" customFormat="1" spans="1:22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</row>
    <row r="3366" s="1" customFormat="1" spans="1:22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</row>
    <row r="3367" s="1" customFormat="1" spans="1:22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</row>
    <row r="3368" s="1" customFormat="1" spans="1:22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</row>
    <row r="3369" s="1" customFormat="1" spans="1:22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</row>
    <row r="3370" s="1" customFormat="1" spans="1:22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</row>
    <row r="3371" s="1" customFormat="1" spans="1:22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</row>
    <row r="3372" s="1" customFormat="1" spans="1:22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</row>
    <row r="3373" s="1" customFormat="1" spans="1:22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</row>
    <row r="3374" s="1" customFormat="1" spans="1:22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</row>
    <row r="3375" s="1" customFormat="1" spans="1:22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</row>
    <row r="3376" s="1" customFormat="1" spans="1:22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</row>
    <row r="3377" s="1" customFormat="1" spans="1:22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</row>
    <row r="3378" s="1" customFormat="1" spans="1:22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</row>
    <row r="3379" s="1" customFormat="1" spans="1:22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</row>
    <row r="3380" s="1" customFormat="1" spans="1:22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</row>
    <row r="3381" s="1" customFormat="1" spans="1:22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</row>
    <row r="3382" s="1" customFormat="1" spans="1:22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</row>
    <row r="3383" s="1" customFormat="1" spans="1:22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</row>
    <row r="3384" s="1" customFormat="1" spans="1:22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</row>
    <row r="3385" s="1" customFormat="1" spans="1:22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</row>
    <row r="3386" s="1" customFormat="1" spans="1:22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</row>
    <row r="3387" s="1" customFormat="1" spans="1:22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</row>
    <row r="3388" s="1" customFormat="1" spans="1:22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</row>
    <row r="3389" s="1" customFormat="1" spans="1:22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</row>
    <row r="3390" s="1" customFormat="1" spans="1:22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</row>
    <row r="3391" s="1" customFormat="1" spans="1:22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</row>
    <row r="3392" s="1" customFormat="1" spans="1:22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</row>
    <row r="3393" s="1" customFormat="1" spans="1:22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</row>
    <row r="3394" s="1" customFormat="1" spans="1:22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</row>
    <row r="3395" s="1" customFormat="1" spans="1:22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</row>
    <row r="3396" s="1" customFormat="1" spans="1:22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</row>
    <row r="3397" s="1" customFormat="1" spans="1:22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</row>
    <row r="3398" s="1" customFormat="1" spans="1:22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</row>
    <row r="3399" s="1" customFormat="1" spans="1:22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</row>
    <row r="3400" s="1" customFormat="1" spans="1:22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</row>
    <row r="3401" s="1" customFormat="1" spans="1:22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</row>
    <row r="3402" s="1" customFormat="1" spans="1:22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</row>
    <row r="3403" s="1" customFormat="1" spans="1:22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</row>
    <row r="3404" s="1" customFormat="1" spans="1:22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</row>
    <row r="3405" s="1" customFormat="1" spans="1:22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</row>
    <row r="3406" s="1" customFormat="1" spans="1:22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</row>
    <row r="3407" s="1" customFormat="1" spans="1:22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</row>
    <row r="3408" s="1" customFormat="1" spans="1:22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</row>
    <row r="3409" s="1" customFormat="1" spans="1:22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</row>
    <row r="3410" s="1" customFormat="1" spans="1:22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</row>
    <row r="3411" s="1" customFormat="1" spans="1:22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</row>
    <row r="3412" s="1" customFormat="1" spans="1:22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</row>
    <row r="3413" s="1" customFormat="1" spans="1:22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</row>
    <row r="3414" s="1" customFormat="1" spans="1:22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</row>
    <row r="3415" s="1" customFormat="1" spans="1:22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</row>
    <row r="3416" s="1" customFormat="1" spans="1:22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</row>
    <row r="3417" s="1" customFormat="1" spans="1:22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</row>
    <row r="3418" s="1" customFormat="1" spans="1:22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</row>
    <row r="3419" s="1" customFormat="1" spans="1:22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</row>
    <row r="3420" s="1" customFormat="1" spans="1:22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</row>
    <row r="3421" s="1" customFormat="1" spans="1:22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</row>
    <row r="3422" s="1" customFormat="1" spans="1:22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</row>
    <row r="3423" s="1" customFormat="1" spans="1:22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</row>
    <row r="3424" s="1" customFormat="1" spans="1:22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</row>
    <row r="3425" s="1" customFormat="1" spans="1:22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</row>
    <row r="3426" s="1" customFormat="1" spans="1:22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</row>
    <row r="3427" s="1" customFormat="1" spans="1:22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</row>
    <row r="3428" s="1" customFormat="1" spans="1:22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</row>
    <row r="3429" s="1" customFormat="1" spans="1:22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</row>
    <row r="3430" s="1" customFormat="1" spans="1:22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</row>
    <row r="3431" s="1" customFormat="1" spans="1:22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</row>
    <row r="3432" s="1" customFormat="1" spans="1:22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</row>
    <row r="3433" s="1" customFormat="1" spans="1:22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</row>
    <row r="3434" s="1" customFormat="1" spans="1:22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</row>
    <row r="3435" s="1" customFormat="1" spans="1:22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</row>
    <row r="3436" s="1" customFormat="1" spans="1:22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</row>
    <row r="3437" s="1" customFormat="1" spans="1:22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</row>
    <row r="3438" s="1" customFormat="1" spans="1:22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</row>
    <row r="3439" s="1" customFormat="1" spans="1:22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</row>
    <row r="3440" s="1" customFormat="1" spans="1:22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</row>
    <row r="3441" s="1" customFormat="1" spans="1:22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</row>
    <row r="3442" s="1" customFormat="1" spans="1:22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</row>
    <row r="3443" s="1" customFormat="1" spans="1:22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</row>
    <row r="3444" s="1" customFormat="1" spans="1:22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</row>
    <row r="3445" s="1" customFormat="1" spans="1:22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</row>
    <row r="3446" s="1" customFormat="1" spans="1:22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</row>
    <row r="3447" s="1" customFormat="1" spans="1:22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</row>
    <row r="3448" s="1" customFormat="1" spans="1:22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</row>
    <row r="3449" s="1" customFormat="1" spans="1:22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</row>
    <row r="3450" s="1" customFormat="1" spans="1:22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</row>
    <row r="3451" s="1" customFormat="1" spans="1:22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</row>
    <row r="3452" s="1" customFormat="1" spans="1:22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</row>
    <row r="3453" s="1" customFormat="1" spans="1:22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</row>
    <row r="3454" s="1" customFormat="1" spans="1:22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</row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  <row r="65528" s="1" customFormat="1"/>
    <row r="65529" s="1" customFormat="1"/>
    <row r="65530" s="1" customFormat="1"/>
    <row r="65531" s="1" customFormat="1"/>
    <row r="65532" s="1" customFormat="1"/>
    <row r="65533" s="1" customFormat="1"/>
    <row r="65534" s="1" customFormat="1"/>
    <row r="65535" s="1" customFormat="1"/>
  </sheetData>
  <mergeCells count="49">
    <mergeCell ref="A1:B1"/>
    <mergeCell ref="A2:H2"/>
    <mergeCell ref="A3:H3"/>
    <mergeCell ref="A4:C4"/>
    <mergeCell ref="D4:H4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A5:A14"/>
    <mergeCell ref="A16:A24"/>
    <mergeCell ref="B17:B21"/>
    <mergeCell ref="B23:B24"/>
    <mergeCell ref="B5:C6"/>
    <mergeCell ref="D5:H6"/>
    <mergeCell ref="B13:E14"/>
    <mergeCell ref="C17:D19"/>
    <mergeCell ref="C23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张敏</cp:lastModifiedBy>
  <dcterms:created xsi:type="dcterms:W3CDTF">2022-03-05T03:28:00Z</dcterms:created>
  <dcterms:modified xsi:type="dcterms:W3CDTF">2025-06-23T01:14:42Z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4418B5E1707C46F1B67B11FC2A02959B_12</vt:lpwstr>
  </property>
</Properties>
</file>