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'1-2'!$B$1:$K$14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<sst xmlns="http://schemas.openxmlformats.org/spreadsheetml/2006/main" count="675" uniqueCount="331">
  <si>
    <t>四川省攀枝花市儿童福利院</t>
  </si>
  <si>
    <t>2024年单位预算</t>
  </si>
  <si>
    <t>2024 年 3 月 5 日</t>
  </si>
  <si>
    <t xml:space="preserve">
表1</t>
  </si>
  <si>
    <t xml:space="preserve"> </t>
  </si>
  <si>
    <t>单位收支总表</t>
  </si>
  <si>
    <t>单位：四川省攀枝花市儿童福利院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</si>
  <si>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</si>
  <si>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</si>
  <si>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</si>
  <si>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</si>
  <si>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</si>
  <si>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</si>
  <si>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</si>
  <si>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</si>
  <si>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</si>
  <si>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</si>
  <si>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</si>
  <si>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</si>
  <si>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</si>
  <si>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</si>
  <si>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</si>
  <si>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</si>
  <si>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</si>
  <si>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</si>
  <si>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</si>
  <si>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</si>
  <si>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</si>
  <si>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</si>
  <si>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</si>
  <si>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</si>
  <si>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</si>
  <si>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</si>
  <si>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</si>
  <si>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</si>
  <si>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</si>
  <si>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</si>
  <si>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</si>
  <si>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</si>
  <si>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</si>
  <si>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</si>
  <si>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</si>
  <si>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</si>
  <si>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</si>
  <si>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</si>
  <si>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</si>
  <si>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</si>
  <si>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</si>
  <si>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</si>
  <si>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</si>
  <si>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</si>
  <si>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</si>
  <si>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</si>
  <si>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</si>
  <si>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</si>
  <si>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</si>
  <si>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</si>
  <si>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</si>
  <si>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</si>
  <si>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</si>
  <si>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</si>
  <si>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</si>
  <si>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</si>
  <si>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</si>
  <si>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</si>
  <si>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</si>
  <si>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</si>
  <si>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</si>
  <si>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</si>
  <si>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</si>
  <si>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</si>
  <si>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</si>
  <si>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</si>
  <si>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</si>
  <si>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</si>
  <si>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</si>
  <si>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</si>
  <si>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</si>
  <si>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</si>
  <si>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</si>
  <si>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</si>
  <si>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</si>
  <si>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</si>
  <si>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</si>
  <si>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</si>
  <si>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</si>
  <si>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</si>
  <si>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</si>
  <si>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01</t>
  </si>
  <si>
    <t>儿童福利</t>
  </si>
  <si>
    <t>事业单位医疗</t>
  </si>
  <si>
    <t>03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</si>
  <si>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</si>
  <si>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</si>
  <si>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</si>
  <si>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</si>
  <si>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</si>
  <si>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</si>
  <si>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</si>
  <si>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</si>
  <si>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</si>
  <si>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5,422,292.73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</si>
  <si>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</si>
  <si>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</si>
  <si>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</si>
  <si>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</si>
  <si>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</si>
  <si>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</si>
  <si>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</si>
  <si>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</si>
  <si>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</si>
  <si>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</si>
  <si>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</si>
  <si>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</si>
  <si>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</si>
  <si>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</si>
  <si>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t>4,837,515.16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</si>
  <si>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</si>
  <si>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</si>
  <si>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259,992.53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</si>
  <si>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</si>
  <si>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</si>
  <si>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</si>
  <si>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</si>
  <si>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</si>
  <si>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</si>
  <si>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</si>
  <si>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</si>
  <si>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</si>
  <si>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</si>
  <si>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</si>
  <si>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</si>
  <si>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</si>
  <si>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</si>
  <si>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</si>
  <si>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</si>
  <si>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</si>
  <si>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</si>
  <si>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</si>
  <si>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</si>
  <si>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</si>
  <si>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</si>
  <si>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</si>
  <si>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</si>
  <si>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</si>
  <si>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</si>
  <si>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</si>
  <si>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</si>
  <si>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</si>
  <si>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</si>
  <si>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</si>
  <si>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</si>
  <si>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</si>
  <si>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</si>
  <si>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</si>
  <si>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</si>
  <si>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</si>
  <si>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</si>
  <si>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</si>
  <si>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</si>
  <si>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</si>
  <si>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</si>
  <si>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咨询费</t>
  </si>
  <si>
    <t>水费</t>
  </si>
  <si>
    <t>06</t>
  </si>
  <si>
    <t>电费</t>
  </si>
  <si>
    <t>邮电费</t>
  </si>
  <si>
    <t>差旅费</t>
  </si>
  <si>
    <t>维修（护）费</t>
  </si>
  <si>
    <t>公务接待费</t>
  </si>
  <si>
    <t>委托业务费</t>
  </si>
  <si>
    <t>工会经费</t>
  </si>
  <si>
    <t>福利费</t>
  </si>
  <si>
    <t>公务用车运行维护费</t>
  </si>
  <si>
    <t>其他商品和服务支出</t>
  </si>
  <si>
    <t>生活补助</t>
  </si>
  <si>
    <t>医疗费补助</t>
  </si>
  <si>
    <t>09</t>
  </si>
  <si>
    <t>奖励金</t>
  </si>
  <si>
    <t>救济费</t>
  </si>
  <si>
    <t>办公设备购置</t>
  </si>
  <si>
    <t>99</t>
  </si>
  <si>
    <t>其他资本性支出</t>
  </si>
  <si>
    <t>表3</t>
  </si>
  <si>
    <t>一般公共预算支出预算表</t>
  </si>
  <si>
    <t>当年财政拨款安排</t>
  </si>
  <si>
    <t>社会保障和就业支出</t>
  </si>
  <si>
    <t>行政事业单位养老支出</t>
  </si>
  <si>
    <t>社会福利</t>
  </si>
  <si>
    <t>卫生健康支出</t>
  </si>
  <si>
    <t>行政事业单位医疗</t>
  </si>
  <si>
    <t>住房保障支出</t>
  </si>
  <si>
    <t>住房改革支出</t>
  </si>
  <si>
    <t>表3-1</t>
  </si>
  <si>
    <t>一般公共预算基本支出预算表</t>
  </si>
  <si>
    <t>人员经费</t>
  </si>
  <si>
    <t>公用经费</t>
  </si>
  <si>
    <t>505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</si>
  <si>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</si>
  <si>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商品和服务支出</t>
    </r>
  </si>
  <si>
    <t>509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</si>
  <si>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社会福利和救助</t>
    </r>
  </si>
  <si>
    <t>表3-2</t>
  </si>
  <si>
    <t>一般公共预算项目支出预算表</t>
  </si>
  <si>
    <t>金额</t>
  </si>
  <si>
    <t>208</t>
  </si>
  <si>
    <t>10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</si>
  <si>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儿童福利专项支出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</si>
  <si>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孤儿收养费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</si>
  <si>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特殊儿童群体基本生活保障（孤儿生活保障）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</si>
  <si>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</si>
  <si>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</si>
  <si>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</si>
  <si>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</si>
  <si>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</si>
  <si>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</si>
  <si>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</si>
  <si>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</si>
  <si>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攀枝花市儿童福利院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</si>
  <si>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</si>
  <si>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</si>
  <si>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</si>
  <si>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</si>
  <si>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</si>
  <si>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</si>
  <si>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</si>
  <si>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</si>
  <si>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</si>
  <si>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</si>
  <si>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</si>
  <si>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</si>
  <si>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(2024年度)</t>
  </si>
  <si>
    <t>项目名称</t>
  </si>
  <si>
    <t>孤儿收养费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</si>
  <si>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</si>
  <si>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</si>
  <si>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</si>
  <si>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</si>
  <si>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</si>
  <si>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</si>
  <si>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全市无依无靠，无来源孤弃儿童的收养、保育护理、康复治疗、特殊教学以及为社会残疾儿童提供代养等服务工作，为孤儿提供良好的生活环境和生活质量，确保我院孤残儿童的各项工作有序推进和良好运转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</si>
  <si>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</si>
  <si>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</si>
  <si>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</si>
  <si>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</si>
  <si>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</si>
  <si>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</si>
  <si>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</si>
  <si>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孤儿人数</t>
  </si>
  <si>
    <r>
      <rPr>
        <sz val="9"/>
        <rFont val="Times New Roman"/>
        <charset val="0"/>
      </rPr>
      <t>22</t>
    </r>
    <r>
      <rPr>
        <sz val="9"/>
        <rFont val="宋体"/>
        <charset val="0"/>
      </rPr>
      <t>人</t>
    </r>
  </si>
  <si>
    <t>孤儿各项支出费用</t>
  </si>
  <si>
    <r>
      <rPr>
        <sz val="9"/>
        <rFont val="宋体"/>
        <charset val="0"/>
      </rPr>
      <t>孤儿日常生活支出10万元、维修及运转等其他支出8.07万元，合计</t>
    </r>
    <r>
      <rPr>
        <sz val="9"/>
        <rFont val="Times New Roman"/>
        <charset val="0"/>
      </rPr>
      <t>18.07</t>
    </r>
    <r>
      <rPr>
        <sz val="9"/>
        <rFont val="宋体"/>
        <charset val="0"/>
      </rPr>
      <t>万元。</t>
    </r>
  </si>
  <si>
    <t>孤儿设施购置、孤儿康复器材购置、环境改造及运转开支</t>
  </si>
  <si>
    <r>
      <rPr>
        <sz val="9"/>
        <rFont val="宋体"/>
        <charset val="0"/>
      </rPr>
      <t>孤儿用床更换</t>
    </r>
    <r>
      <rPr>
        <sz val="9"/>
        <rFont val="Times New Roman"/>
        <charset val="0"/>
      </rPr>
      <t>3.75</t>
    </r>
    <r>
      <rPr>
        <sz val="9"/>
        <rFont val="宋体"/>
        <charset val="0"/>
      </rPr>
      <t>万、孤儿区空调添置</t>
    </r>
    <r>
      <rPr>
        <sz val="9"/>
        <rFont val="Times New Roman"/>
        <charset val="0"/>
      </rPr>
      <t>5.58</t>
    </r>
    <r>
      <rPr>
        <sz val="9"/>
        <rFont val="宋体"/>
        <charset val="0"/>
      </rPr>
      <t>万、孤儿食堂餐桌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万及图书室桌椅添置</t>
    </r>
    <r>
      <rPr>
        <sz val="9"/>
        <rFont val="Times New Roman"/>
        <charset val="0"/>
      </rPr>
      <t>0.6</t>
    </r>
    <r>
      <rPr>
        <sz val="9"/>
        <rFont val="宋体"/>
        <charset val="0"/>
      </rPr>
      <t>万、康复器材</t>
    </r>
    <r>
      <rPr>
        <sz val="9"/>
        <rFont val="Times New Roman"/>
        <charset val="0"/>
      </rPr>
      <t>5</t>
    </r>
    <r>
      <rPr>
        <sz val="9"/>
        <rFont val="宋体"/>
        <charset val="0"/>
      </rPr>
      <t>万、环境改造</t>
    </r>
    <r>
      <rPr>
        <sz val="9"/>
        <rFont val="Times New Roman"/>
        <charset val="0"/>
      </rPr>
      <t>10</t>
    </r>
    <r>
      <rPr>
        <sz val="9"/>
        <rFont val="宋体"/>
        <charset val="0"/>
      </rPr>
      <t>万，合计</t>
    </r>
    <r>
      <rPr>
        <sz val="9"/>
        <rFont val="Times New Roman"/>
        <charset val="0"/>
      </rPr>
      <t>26.93</t>
    </r>
    <r>
      <rPr>
        <sz val="9"/>
        <rFont val="宋体"/>
        <charset val="0"/>
      </rPr>
      <t>万元。</t>
    </r>
  </si>
  <si>
    <t>质量指标</t>
  </si>
  <si>
    <t>孤儿养育指标</t>
  </si>
  <si>
    <t>根据民政部《关于提高全省孤儿基本生活最低养育标准的通知》要求标准化、专业化养育。</t>
  </si>
  <si>
    <t>时效指标</t>
  </si>
  <si>
    <t>年度工作指标按期完成</t>
  </si>
  <si>
    <r>
      <rPr>
        <sz val="9"/>
        <rFont val="Times New Roman"/>
        <charset val="0"/>
      </rPr>
      <t>2024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0"/>
      </rPr>
      <t>日前完成</t>
    </r>
  </si>
  <si>
    <t>成本指标</t>
  </si>
  <si>
    <t>孤儿各项支出费用、孤儿区设施设备购买置及运转支出</t>
  </si>
  <si>
    <t>养育孤儿的各项直接开支和间接运转支出，共计45万。</t>
  </si>
  <si>
    <t>项目效益</t>
  </si>
  <si>
    <t>社会效益指标</t>
  </si>
  <si>
    <t>促进社会和谐、公平正义、提高社会整体福利</t>
  </si>
  <si>
    <t>促进社会和谐，确保无孤弃儿童流落街头，无家可归，享受公平生活、生命权益，提高社会的整体福利指导的落实。</t>
  </si>
  <si>
    <t>经济效益指标</t>
  </si>
  <si>
    <t>生态效益指标</t>
  </si>
  <si>
    <t>可持续影响指标</t>
  </si>
  <si>
    <t>保障院内孤弃儿童能在大家庭中健康快乐的成长。</t>
  </si>
  <si>
    <t>保障院内孤弃儿童生活水平、教育水平、医疗水平逐步的提高，使院内孤弃儿童能购感受家的温暖，感恩社会。</t>
  </si>
  <si>
    <t>满意度指标</t>
  </si>
  <si>
    <t>服务对象满意度指标</t>
  </si>
  <si>
    <t>孤儿满意度</t>
  </si>
  <si>
    <t>≥90%</t>
  </si>
  <si>
    <t>表6-2</t>
  </si>
  <si>
    <t>儿童福利专项支出</t>
  </si>
  <si>
    <t>孤儿生活区域里水电费、各种设施设备维修维保费、孤儿区电视网络费、电梯、消防维保及院内各类安全隐患排除等相关运转类支出，维持院内孤残儿童各项工作良好有序运转和推进，确保孤儿生活质量得到较好的保障。</t>
  </si>
  <si>
    <t>孤儿生活区域里水电费</t>
  </si>
  <si>
    <r>
      <rPr>
        <sz val="9"/>
        <rFont val="宋体"/>
        <charset val="0"/>
      </rPr>
      <t>水费</t>
    </r>
    <r>
      <rPr>
        <sz val="9"/>
        <rFont val="Times New Roman"/>
        <charset val="0"/>
      </rPr>
      <t>2.5</t>
    </r>
    <r>
      <rPr>
        <sz val="9"/>
        <rFont val="宋体"/>
        <charset val="0"/>
      </rPr>
      <t>万、电费</t>
    </r>
    <r>
      <rPr>
        <sz val="9"/>
        <rFont val="Times New Roman"/>
        <charset val="0"/>
      </rPr>
      <t>6.5</t>
    </r>
    <r>
      <rPr>
        <sz val="9"/>
        <rFont val="宋体"/>
        <charset val="0"/>
      </rPr>
      <t>万，合计</t>
    </r>
    <r>
      <rPr>
        <sz val="9"/>
        <rFont val="Times New Roman"/>
        <charset val="0"/>
      </rPr>
      <t>9</t>
    </r>
    <r>
      <rPr>
        <sz val="9"/>
        <rFont val="宋体"/>
        <charset val="0"/>
      </rPr>
      <t>万元</t>
    </r>
  </si>
  <si>
    <t>孤儿区设施设备维修维保费</t>
  </si>
  <si>
    <t>孤儿生活区水电门窗、各种电器设备、下水道维修维护费、孤儿区电视网络费、电梯、配电房、消防喷淋系统维保等各种维护费，合计7万。</t>
  </si>
  <si>
    <t>各种安全、消防和应急支出</t>
  </si>
  <si>
    <r>
      <rPr>
        <sz val="9"/>
        <rFont val="宋体"/>
        <charset val="0"/>
      </rPr>
      <t>各种安全隐患排除、消防物资支出、应急物资购置等及必要的维修改造费用，共计</t>
    </r>
    <r>
      <rPr>
        <sz val="9"/>
        <rFont val="Times New Roman"/>
        <charset val="0"/>
      </rPr>
      <t>4</t>
    </r>
    <r>
      <rPr>
        <sz val="9"/>
        <rFont val="宋体"/>
        <charset val="0"/>
      </rPr>
      <t>万</t>
    </r>
  </si>
  <si>
    <t>确保孤儿生活区域的正常运转</t>
  </si>
  <si>
    <t>保障孤儿生活有序开展，生活质量得到保障</t>
  </si>
  <si>
    <t>正常年度内</t>
  </si>
  <si>
    <r>
      <rPr>
        <sz val="9"/>
        <rFont val="宋体"/>
        <charset val="0"/>
      </rPr>
      <t>在</t>
    </r>
    <r>
      <rPr>
        <sz val="9"/>
        <rFont val="Times New Roman"/>
        <charset val="0"/>
      </rPr>
      <t>2024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0"/>
      </rPr>
      <t>日前完成</t>
    </r>
  </si>
  <si>
    <t>孤儿生活区水电、设施设备维修维护及运转类</t>
  </si>
  <si>
    <t>水费、电费、维修维保费、安全隐患排出、消防、应急等物资等各种运转支出，共计20万元。</t>
  </si>
  <si>
    <t>孤儿生活在良好运转的生活环境中</t>
  </si>
  <si>
    <t>做好孤残儿童的兜底工作，确保孤儿的生活得到保障</t>
  </si>
  <si>
    <t>保障院内孤弃儿童能在大家庭中健康快乐的成长</t>
  </si>
  <si>
    <t>保障院内使院内孤弃儿童能购感受家的温暖，感恩社会</t>
  </si>
  <si>
    <t>表6-3</t>
  </si>
  <si>
    <t>特殊儿童群体基本生活保障（孤儿生活保障）</t>
  </si>
  <si>
    <t>保障全市无依无靠，无来源孤弃儿童的收养、保育护理、康复治疗、特殊教学等基本生活日常支出。</t>
  </si>
  <si>
    <r>
      <rPr>
        <sz val="9"/>
        <rFont val="Times New Roman"/>
        <charset val="0"/>
      </rPr>
      <t>2024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0"/>
      </rPr>
      <t>日前</t>
    </r>
  </si>
  <si>
    <t>孤儿日常生活、学习、医疗费用</t>
  </si>
  <si>
    <t>1600元/人/月*12月*22人=422400元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</si>
  <si>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</si>
  <si>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</si>
  <si>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</si>
  <si>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</si>
  <si>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</si>
  <si>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</si>
  <si>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</si>
  <si>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人员类经费</t>
  </si>
  <si>
    <t>满足我院在职人员基本工资、津补贴、绩效工资及各类五险一金等人员经费的正常开支和运转，共计400.25万元。</t>
  </si>
  <si>
    <t>满足我院各项公用经费的正常开支和正常运转，共计34.74万元。</t>
  </si>
  <si>
    <t>项目经费</t>
  </si>
  <si>
    <t>确保孤儿生活在一个良好运转的环境里，生活质量得到保障，共计107.24万元。</t>
  </si>
  <si>
    <t>年度单位整体支出预算</t>
  </si>
  <si>
    <t>资金总额</t>
  </si>
  <si>
    <t>年度总体目标</t>
  </si>
  <si>
    <t>保证机构正常运行，确保完成年度职能目标任务：保障全市无依无靠、生活无来源孤弃儿童的收养、保育护理、康复治疗、特殊教学、就业培训以及为社会孤残儿童提供代养、康复治疗服务等工作。</t>
  </si>
  <si>
    <t>年度绩效指标</t>
  </si>
  <si>
    <t>指标值
（包含数字及文字描述）</t>
  </si>
  <si>
    <t>产出指标</t>
  </si>
  <si>
    <t>养育孤儿人数</t>
  </si>
  <si>
    <t>22人</t>
  </si>
  <si>
    <t>按省民政厅孤儿养育标准保质保量为孤儿提供养育，确保院内孤儿的收养、养育、教育、康复、医疗等各项工作顺利进行，确保机构正常运行。</t>
  </si>
  <si>
    <t>年度完成时间</t>
  </si>
  <si>
    <t>2024年12月31日前完成</t>
  </si>
  <si>
    <t>人员和运转类经费</t>
  </si>
  <si>
    <t>434.99万元</t>
  </si>
  <si>
    <t>107.24万元</t>
  </si>
  <si>
    <t>效益指标</t>
  </si>
  <si>
    <t>促进社会和谐、促进社会公平正义、提高社会整体福利</t>
  </si>
  <si>
    <t>促进社会和谐，确保无孤弃儿童流浪街头，无家可归，享受公平的生活、生命权益，提高社会的整体福利制度的落实。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</si>
</sst>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b/>
      <sz val="8"/>
      <color rgb="FF000000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0"/>
    </font>
    <font>
      <sz val="9"/>
      <name val="simhei"/>
      <charset val="134"/>
    </font>
    <font>
      <b/>
      <sz val="11"/>
      <name val="宋体"/>
      <charset val="134"/>
    </font>
    <font>
      <sz val="10"/>
      <color indexed="8"/>
      <name val="宋体"/>
      <charset val="1"/>
      <scheme val="minor"/>
    </font>
    <font>
      <sz val="11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9" applyNumberFormat="0" applyAlignment="0" applyProtection="0">
      <alignment vertical="center"/>
    </xf>
    <xf numFmtId="0" fontId="45" fillId="4" borderId="20" applyNumberFormat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33" fillId="0" borderId="0"/>
  </cellStyleXfs>
  <cellXfs count="20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4" fontId="11" fillId="0" borderId="5" xfId="0" applyNumberFormat="1" applyFont="1" applyFill="1" applyBorder="1" applyAlignment="1" applyProtection="1">
      <alignment horizontal="left" vertical="center" wrapText="1"/>
    </xf>
    <xf numFmtId="3" fontId="11" fillId="0" borderId="5" xfId="0" applyNumberFormat="1" applyFont="1" applyFill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11" fillId="0" borderId="5" xfId="49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left" vertical="center"/>
    </xf>
    <xf numFmtId="3" fontId="11" fillId="0" borderId="5" xfId="0" applyNumberFormat="1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 applyProtection="1">
      <alignment horizontal="left" vertical="center" wrapText="1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6" xfId="0" applyFont="1" applyBorder="1">
      <alignment vertical="center"/>
    </xf>
    <xf numFmtId="0" fontId="12" fillId="0" borderId="9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0" fillId="0" borderId="6" xfId="0" applyFont="1" applyBorder="1">
      <alignment vertical="center"/>
    </xf>
    <xf numFmtId="4" fontId="18" fillId="0" borderId="5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right" vertical="center"/>
    </xf>
    <xf numFmtId="0" fontId="12" fillId="0" borderId="11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2" fillId="0" borderId="7" xfId="0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4" fontId="20" fillId="0" borderId="2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/>
    </xf>
    <xf numFmtId="0" fontId="10" fillId="0" borderId="6" xfId="0" applyFont="1" applyFill="1" applyBorder="1">
      <alignment vertical="center"/>
    </xf>
    <xf numFmtId="4" fontId="18" fillId="0" borderId="5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2" fillId="0" borderId="11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vertical="center"/>
    </xf>
    <xf numFmtId="0" fontId="26" fillId="0" borderId="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right" vertical="center"/>
    </xf>
    <xf numFmtId="0" fontId="26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4" fontId="24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center"/>
    </xf>
    <xf numFmtId="49" fontId="20" fillId="0" borderId="5" xfId="0" applyNumberFormat="1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7" fillId="0" borderId="6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12" xfId="0" applyFont="1" applyFill="1" applyBorder="1">
      <alignment vertical="center"/>
    </xf>
    <xf numFmtId="0" fontId="28" fillId="0" borderId="0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/>
    </xf>
    <xf numFmtId="0" fontId="22" fillId="0" borderId="9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right" vertical="center"/>
    </xf>
    <xf numFmtId="4" fontId="20" fillId="0" borderId="14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24" fillId="0" borderId="5" xfId="0" applyFont="1" applyFill="1" applyBorder="1" applyAlignment="1">
      <alignment horizontal="right" vertical="center"/>
    </xf>
    <xf numFmtId="4" fontId="24" fillId="0" borderId="5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>
      <alignment vertical="center"/>
    </xf>
    <xf numFmtId="0" fontId="26" fillId="0" borderId="14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/>
    </xf>
    <xf numFmtId="0" fontId="30" fillId="0" borderId="7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1" fillId="0" borderId="5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32" fillId="0" borderId="7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0" sqref="A10"/>
    </sheetView>
  </sheetViews>
  <sheetFormatPr defaultColWidth="9" defaultRowHeight="14.25" outlineLevelRow="2"/>
  <cols>
    <col min="1" max="1" width="123.125" style="202" customWidth="1"/>
    <col min="2" max="16384" width="9" style="202"/>
  </cols>
  <sheetData>
    <row r="1" ht="137" customHeight="1" spans="1:1">
      <c r="A1" s="203" t="s">
        <v>0</v>
      </c>
    </row>
    <row r="2" ht="96" customHeight="1" spans="1:1">
      <c r="A2" s="203" t="s">
        <v>1</v>
      </c>
    </row>
    <row r="3" ht="60" customHeight="1" spans="1:1">
      <c r="A3" s="204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7" sqref="$A7:$XFD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83333333333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60" t="s">
        <v>210</v>
      </c>
      <c r="J1" s="61"/>
    </row>
    <row r="2" ht="22.8" customHeight="1" spans="1:10">
      <c r="A2" s="57"/>
      <c r="B2" s="3" t="s">
        <v>211</v>
      </c>
      <c r="C2" s="3"/>
      <c r="D2" s="3"/>
      <c r="E2" s="3"/>
      <c r="F2" s="3"/>
      <c r="G2" s="3"/>
      <c r="H2" s="3"/>
      <c r="I2" s="3"/>
      <c r="J2" s="61" t="s">
        <v>4</v>
      </c>
    </row>
    <row r="3" ht="19.55" customHeight="1" spans="1:10">
      <c r="A3" s="62"/>
      <c r="B3" s="63" t="s">
        <v>6</v>
      </c>
      <c r="C3" s="63"/>
      <c r="D3" s="64"/>
      <c r="E3" s="64"/>
      <c r="F3" s="64"/>
      <c r="G3" s="64"/>
      <c r="H3" s="64"/>
      <c r="I3" s="64" t="s">
        <v>7</v>
      </c>
      <c r="J3" s="65"/>
    </row>
    <row r="4" ht="24.4" customHeight="1" spans="1:10">
      <c r="A4" s="61"/>
      <c r="B4" s="66" t="s">
        <v>212</v>
      </c>
      <c r="C4" s="66" t="s">
        <v>72</v>
      </c>
      <c r="D4" s="66" t="s">
        <v>213</v>
      </c>
      <c r="E4" s="66"/>
      <c r="F4" s="66"/>
      <c r="G4" s="66"/>
      <c r="H4" s="66"/>
      <c r="I4" s="66"/>
      <c r="J4" s="67"/>
    </row>
    <row r="5" ht="24.4" customHeight="1" spans="1:10">
      <c r="A5" s="68"/>
      <c r="B5" s="66"/>
      <c r="C5" s="66"/>
      <c r="D5" s="66" t="s">
        <v>60</v>
      </c>
      <c r="E5" s="80" t="s">
        <v>214</v>
      </c>
      <c r="F5" s="66" t="s">
        <v>215</v>
      </c>
      <c r="G5" s="66"/>
      <c r="H5" s="66"/>
      <c r="I5" s="66" t="s">
        <v>169</v>
      </c>
      <c r="J5" s="67"/>
    </row>
    <row r="6" ht="24.4" customHeight="1" spans="1:10">
      <c r="A6" s="68"/>
      <c r="B6" s="66"/>
      <c r="C6" s="66"/>
      <c r="D6" s="66"/>
      <c r="E6" s="80"/>
      <c r="F6" s="66" t="s">
        <v>148</v>
      </c>
      <c r="G6" s="66" t="s">
        <v>216</v>
      </c>
      <c r="H6" s="66" t="s">
        <v>217</v>
      </c>
      <c r="I6" s="66"/>
      <c r="J6" s="69"/>
    </row>
    <row r="7" s="83" customFormat="1" ht="22.8" customHeight="1" spans="1:10">
      <c r="A7" s="84"/>
      <c r="B7" s="47"/>
      <c r="C7" s="47" t="s">
        <v>73</v>
      </c>
      <c r="D7" s="85">
        <v>14760</v>
      </c>
      <c r="E7" s="85"/>
      <c r="F7" s="85">
        <v>11340</v>
      </c>
      <c r="G7" s="85"/>
      <c r="H7" s="85">
        <v>11340</v>
      </c>
      <c r="I7" s="85">
        <v>3420</v>
      </c>
      <c r="J7" s="86"/>
    </row>
    <row r="8" s="83" customFormat="1" ht="22.8" customHeight="1" spans="1:10">
      <c r="A8" s="84"/>
      <c r="B8" s="47">
        <v>501005</v>
      </c>
      <c r="C8" s="27" t="s">
        <v>218</v>
      </c>
      <c r="D8" s="85">
        <v>14760</v>
      </c>
      <c r="E8" s="85"/>
      <c r="F8" s="85">
        <v>11340</v>
      </c>
      <c r="G8" s="85"/>
      <c r="H8" s="85">
        <v>11340</v>
      </c>
      <c r="I8" s="85">
        <v>3420</v>
      </c>
      <c r="J8" s="86"/>
    </row>
    <row r="9" ht="22.8" customHeight="1" spans="1:10">
      <c r="A9" s="70"/>
      <c r="B9" s="66"/>
      <c r="C9" s="66"/>
      <c r="D9" s="71"/>
      <c r="E9" s="71"/>
      <c r="F9" s="71"/>
      <c r="G9" s="71"/>
      <c r="H9" s="71"/>
      <c r="I9" s="71"/>
      <c r="J9" s="72"/>
    </row>
    <row r="10" ht="22.8" customHeight="1" spans="1:10">
      <c r="A10" s="70"/>
      <c r="B10" s="66"/>
      <c r="C10" s="66"/>
      <c r="D10" s="71"/>
      <c r="E10" s="71"/>
      <c r="F10" s="71"/>
      <c r="G10" s="71"/>
      <c r="H10" s="71"/>
      <c r="I10" s="71"/>
      <c r="J10" s="72"/>
    </row>
    <row r="11" ht="22.8" customHeight="1" spans="1:10">
      <c r="A11" s="70"/>
      <c r="B11" s="66"/>
      <c r="C11" s="66"/>
      <c r="D11" s="71"/>
      <c r="E11" s="71"/>
      <c r="F11" s="71"/>
      <c r="G11" s="71"/>
      <c r="H11" s="71"/>
      <c r="I11" s="71"/>
      <c r="J11" s="72"/>
    </row>
    <row r="12" ht="22.8" customHeight="1" spans="1:10">
      <c r="A12" s="70"/>
      <c r="B12" s="66"/>
      <c r="C12" s="66"/>
      <c r="D12" s="71"/>
      <c r="E12" s="71"/>
      <c r="F12" s="71"/>
      <c r="G12" s="71"/>
      <c r="H12" s="71"/>
      <c r="I12" s="71"/>
      <c r="J12" s="72"/>
    </row>
    <row r="13" ht="22.8" customHeight="1" spans="1:10">
      <c r="A13" s="70"/>
      <c r="B13" s="66"/>
      <c r="C13" s="66"/>
      <c r="D13" s="71"/>
      <c r="E13" s="71"/>
      <c r="F13" s="71"/>
      <c r="G13" s="71"/>
      <c r="H13" s="71"/>
      <c r="I13" s="71"/>
      <c r="J13" s="72"/>
    </row>
    <row r="14" ht="22.8" customHeight="1" spans="1:10">
      <c r="A14" s="70"/>
      <c r="B14" s="66"/>
      <c r="C14" s="66"/>
      <c r="D14" s="71"/>
      <c r="E14" s="71"/>
      <c r="F14" s="71"/>
      <c r="G14" s="71"/>
      <c r="H14" s="71"/>
      <c r="I14" s="71"/>
      <c r="J14" s="72"/>
    </row>
    <row r="15" ht="22.8" customHeight="1" spans="1:10">
      <c r="A15" s="70"/>
      <c r="B15" s="66"/>
      <c r="C15" s="66"/>
      <c r="D15" s="71"/>
      <c r="E15" s="71"/>
      <c r="F15" s="71"/>
      <c r="G15" s="71"/>
      <c r="H15" s="71"/>
      <c r="I15" s="71"/>
      <c r="J15" s="72"/>
    </row>
    <row r="16" ht="22.8" customHeight="1" spans="1:10">
      <c r="A16" s="70"/>
      <c r="B16" s="66"/>
      <c r="C16" s="66"/>
      <c r="D16" s="71"/>
      <c r="E16" s="71"/>
      <c r="F16" s="71"/>
      <c r="G16" s="71"/>
      <c r="H16" s="71"/>
      <c r="I16" s="71"/>
      <c r="J16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60" t="s">
        <v>219</v>
      </c>
      <c r="J1" s="61"/>
    </row>
    <row r="2" ht="22.8" customHeight="1" spans="1:10">
      <c r="A2" s="57"/>
      <c r="B2" s="3" t="s">
        <v>220</v>
      </c>
      <c r="C2" s="3"/>
      <c r="D2" s="3"/>
      <c r="E2" s="3"/>
      <c r="F2" s="3"/>
      <c r="G2" s="3"/>
      <c r="H2" s="3"/>
      <c r="I2" s="3"/>
      <c r="J2" s="61"/>
    </row>
    <row r="3" ht="19.5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64" t="s">
        <v>7</v>
      </c>
      <c r="J3" s="65"/>
    </row>
    <row r="4" ht="24.4" customHeight="1" spans="1:10">
      <c r="A4" s="61"/>
      <c r="B4" s="66" t="s">
        <v>10</v>
      </c>
      <c r="C4" s="66"/>
      <c r="D4" s="66"/>
      <c r="E4" s="66"/>
      <c r="F4" s="66"/>
      <c r="G4" s="66" t="s">
        <v>221</v>
      </c>
      <c r="H4" s="66"/>
      <c r="I4" s="66"/>
      <c r="J4" s="67"/>
    </row>
    <row r="5" ht="24.4" customHeight="1" spans="1:10">
      <c r="A5" s="68"/>
      <c r="B5" s="66" t="s">
        <v>80</v>
      </c>
      <c r="C5" s="66"/>
      <c r="D5" s="66"/>
      <c r="E5" s="66" t="s">
        <v>71</v>
      </c>
      <c r="F5" s="66" t="s">
        <v>72</v>
      </c>
      <c r="G5" s="66" t="s">
        <v>60</v>
      </c>
      <c r="H5" s="66" t="s">
        <v>76</v>
      </c>
      <c r="I5" s="66" t="s">
        <v>77</v>
      </c>
      <c r="J5" s="67"/>
    </row>
    <row r="6" ht="24.4" customHeight="1" spans="1:10">
      <c r="A6" s="68"/>
      <c r="B6" s="66" t="s">
        <v>81</v>
      </c>
      <c r="C6" s="66" t="s">
        <v>82</v>
      </c>
      <c r="D6" s="66" t="s">
        <v>83</v>
      </c>
      <c r="E6" s="66"/>
      <c r="F6" s="66"/>
      <c r="G6" s="66"/>
      <c r="H6" s="66"/>
      <c r="I6" s="66"/>
      <c r="J6" s="69"/>
    </row>
    <row r="7" ht="22.8" customHeight="1" spans="1:10">
      <c r="A7" s="70"/>
      <c r="B7" s="66"/>
      <c r="C7" s="66"/>
      <c r="D7" s="66"/>
      <c r="E7" s="66"/>
      <c r="F7" s="66" t="s">
        <v>73</v>
      </c>
      <c r="G7" s="71"/>
      <c r="H7" s="71"/>
      <c r="I7" s="71"/>
      <c r="J7" s="72"/>
    </row>
    <row r="8" ht="22.8" customHeight="1" spans="1:10">
      <c r="A8" s="70"/>
      <c r="B8" s="66"/>
      <c r="C8" s="66"/>
      <c r="D8" s="66"/>
      <c r="E8" s="81"/>
      <c r="F8" s="66" t="s">
        <v>222</v>
      </c>
      <c r="G8" s="71"/>
      <c r="H8" s="71"/>
      <c r="I8" s="71"/>
      <c r="J8" s="72"/>
    </row>
    <row r="9" ht="22.8" customHeight="1" spans="1:10">
      <c r="A9" s="70"/>
      <c r="B9" s="66"/>
      <c r="C9" s="66"/>
      <c r="D9" s="66"/>
      <c r="E9" s="81"/>
      <c r="F9" s="81"/>
      <c r="G9" s="71"/>
      <c r="H9" s="71"/>
      <c r="I9" s="71"/>
      <c r="J9" s="72"/>
    </row>
    <row r="10" ht="22.8" customHeight="1" spans="1:10">
      <c r="A10" s="70"/>
      <c r="B10" s="66"/>
      <c r="C10" s="66"/>
      <c r="D10" s="82"/>
      <c r="E10" s="66"/>
      <c r="F10" s="66"/>
      <c r="G10" s="71"/>
      <c r="H10" s="71"/>
      <c r="I10" s="71"/>
      <c r="J10" s="72"/>
    </row>
    <row r="11" ht="22.8" customHeight="1" spans="1:10">
      <c r="A11" s="70"/>
      <c r="B11" s="66"/>
      <c r="C11" s="66"/>
      <c r="D11" s="66"/>
      <c r="E11" s="66"/>
      <c r="F11" s="66"/>
      <c r="G11" s="71"/>
      <c r="H11" s="71"/>
      <c r="I11" s="71"/>
      <c r="J11" s="72"/>
    </row>
    <row r="12" ht="22.8" customHeight="1" spans="1:10">
      <c r="A12" s="70"/>
      <c r="B12" s="66"/>
      <c r="C12" s="66"/>
      <c r="D12" s="66"/>
      <c r="E12" s="66"/>
      <c r="F12" s="66"/>
      <c r="G12" s="71"/>
      <c r="H12" s="71"/>
      <c r="I12" s="71"/>
      <c r="J12" s="72"/>
    </row>
    <row r="13" ht="22.8" customHeight="1" spans="1:10">
      <c r="A13" s="70"/>
      <c r="B13" s="66"/>
      <c r="C13" s="66"/>
      <c r="D13" s="66"/>
      <c r="E13" s="66"/>
      <c r="F13" s="66"/>
      <c r="G13" s="71"/>
      <c r="H13" s="71"/>
      <c r="I13" s="71"/>
      <c r="J13" s="72"/>
    </row>
    <row r="14" ht="22.8" customHeight="1" spans="1:10">
      <c r="A14" s="70"/>
      <c r="B14" s="66"/>
      <c r="C14" s="66"/>
      <c r="D14" s="66"/>
      <c r="E14" s="66"/>
      <c r="F14" s="66"/>
      <c r="G14" s="71"/>
      <c r="H14" s="71"/>
      <c r="I14" s="71"/>
      <c r="J14" s="72"/>
    </row>
    <row r="15" ht="22.8" customHeight="1" spans="1:10">
      <c r="A15" s="70"/>
      <c r="B15" s="66"/>
      <c r="C15" s="66"/>
      <c r="D15" s="66"/>
      <c r="E15" s="66"/>
      <c r="F15" s="66"/>
      <c r="G15" s="71"/>
      <c r="H15" s="71"/>
      <c r="I15" s="71"/>
      <c r="J15" s="72"/>
    </row>
    <row r="16" ht="22.8" customHeight="1" spans="1:10">
      <c r="A16" s="68"/>
      <c r="B16" s="73"/>
      <c r="C16" s="73"/>
      <c r="D16" s="73"/>
      <c r="E16" s="73"/>
      <c r="F16" s="73" t="s">
        <v>24</v>
      </c>
      <c r="G16" s="76"/>
      <c r="H16" s="76"/>
      <c r="I16" s="76"/>
      <c r="J16" s="67"/>
    </row>
    <row r="17" ht="22.8" customHeight="1" spans="1:10">
      <c r="A17" s="68"/>
      <c r="B17" s="73"/>
      <c r="C17" s="73"/>
      <c r="D17" s="73"/>
      <c r="E17" s="73"/>
      <c r="F17" s="73" t="s">
        <v>24</v>
      </c>
      <c r="G17" s="76"/>
      <c r="H17" s="76"/>
      <c r="I17" s="76"/>
      <c r="J17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opLeftCell="B1"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83333333333" customWidth="1"/>
    <col min="3" max="3" width="29.7583333333333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60" t="s">
        <v>223</v>
      </c>
      <c r="J1" s="61"/>
    </row>
    <row r="2" ht="22.8" customHeight="1" spans="1:10">
      <c r="A2" s="57"/>
      <c r="B2" s="3" t="s">
        <v>224</v>
      </c>
      <c r="C2" s="3"/>
      <c r="D2" s="3"/>
      <c r="E2" s="3"/>
      <c r="F2" s="3"/>
      <c r="G2" s="3"/>
      <c r="H2" s="3"/>
      <c r="I2" s="3"/>
      <c r="J2" s="61" t="s">
        <v>4</v>
      </c>
    </row>
    <row r="3" ht="19.55" customHeight="1" spans="1:10">
      <c r="A3" s="62"/>
      <c r="B3" s="63" t="s">
        <v>6</v>
      </c>
      <c r="C3" s="63"/>
      <c r="D3" s="64"/>
      <c r="E3" s="64"/>
      <c r="F3" s="64"/>
      <c r="G3" s="64"/>
      <c r="H3" s="64"/>
      <c r="I3" s="64" t="s">
        <v>7</v>
      </c>
      <c r="J3" s="65"/>
    </row>
    <row r="4" ht="24.4" customHeight="1" spans="1:10">
      <c r="A4" s="61"/>
      <c r="B4" s="66" t="s">
        <v>212</v>
      </c>
      <c r="C4" s="66" t="s">
        <v>72</v>
      </c>
      <c r="D4" s="66" t="s">
        <v>213</v>
      </c>
      <c r="E4" s="66"/>
      <c r="F4" s="66"/>
      <c r="G4" s="66"/>
      <c r="H4" s="66"/>
      <c r="I4" s="66"/>
      <c r="J4" s="67"/>
    </row>
    <row r="5" ht="24.4" customHeight="1" spans="1:10">
      <c r="A5" s="68"/>
      <c r="B5" s="66"/>
      <c r="C5" s="66"/>
      <c r="D5" s="66" t="s">
        <v>60</v>
      </c>
      <c r="E5" s="80" t="s">
        <v>214</v>
      </c>
      <c r="F5" s="66" t="s">
        <v>215</v>
      </c>
      <c r="G5" s="66"/>
      <c r="H5" s="66"/>
      <c r="I5" s="66" t="s">
        <v>169</v>
      </c>
      <c r="J5" s="67"/>
    </row>
    <row r="6" ht="24.4" customHeight="1" spans="1:10">
      <c r="A6" s="68"/>
      <c r="B6" s="66"/>
      <c r="C6" s="66"/>
      <c r="D6" s="66"/>
      <c r="E6" s="80"/>
      <c r="F6" s="66" t="s">
        <v>148</v>
      </c>
      <c r="G6" s="66" t="s">
        <v>216</v>
      </c>
      <c r="H6" s="66" t="s">
        <v>217</v>
      </c>
      <c r="I6" s="66"/>
      <c r="J6" s="69"/>
    </row>
    <row r="7" ht="22.8" customHeight="1" spans="1:10">
      <c r="A7" s="70"/>
      <c r="B7" s="66"/>
      <c r="C7" s="66" t="s">
        <v>73</v>
      </c>
      <c r="D7" s="71"/>
      <c r="E7" s="71"/>
      <c r="F7" s="71"/>
      <c r="G7" s="71"/>
      <c r="H7" s="71"/>
      <c r="I7" s="71"/>
      <c r="J7" s="72"/>
    </row>
    <row r="8" ht="22.8" customHeight="1" spans="1:10">
      <c r="A8" s="70"/>
      <c r="B8" s="81"/>
      <c r="C8" s="66" t="s">
        <v>222</v>
      </c>
      <c r="D8" s="71"/>
      <c r="E8" s="71"/>
      <c r="F8" s="71"/>
      <c r="G8" s="71"/>
      <c r="H8" s="71"/>
      <c r="I8" s="71"/>
      <c r="J8" s="72"/>
    </row>
    <row r="9" ht="22.8" customHeight="1" spans="1:10">
      <c r="A9" s="70"/>
      <c r="B9" s="66"/>
      <c r="C9" s="66"/>
      <c r="D9" s="71"/>
      <c r="E9" s="71"/>
      <c r="F9" s="71"/>
      <c r="G9" s="71"/>
      <c r="H9" s="71"/>
      <c r="I9" s="71"/>
      <c r="J9" s="72"/>
    </row>
    <row r="10" ht="22.8" customHeight="1" spans="1:10">
      <c r="A10" s="70"/>
      <c r="B10" s="66"/>
      <c r="C10" s="66"/>
      <c r="D10" s="71"/>
      <c r="E10" s="71"/>
      <c r="F10" s="71"/>
      <c r="G10" s="71"/>
      <c r="H10" s="71"/>
      <c r="I10" s="71"/>
      <c r="J10" s="72"/>
    </row>
    <row r="11" ht="22.8" customHeight="1" spans="1:10">
      <c r="A11" s="70"/>
      <c r="B11" s="66"/>
      <c r="C11" s="66"/>
      <c r="D11" s="71"/>
      <c r="E11" s="71"/>
      <c r="F11" s="71"/>
      <c r="G11" s="71"/>
      <c r="H11" s="71"/>
      <c r="I11" s="71"/>
      <c r="J11" s="72"/>
    </row>
    <row r="12" ht="22.8" customHeight="1" spans="1:10">
      <c r="A12" s="70"/>
      <c r="B12" s="81"/>
      <c r="C12" s="81"/>
      <c r="D12" s="71"/>
      <c r="E12" s="71"/>
      <c r="F12" s="71"/>
      <c r="G12" s="71"/>
      <c r="H12" s="71"/>
      <c r="I12" s="71"/>
      <c r="J12" s="72"/>
    </row>
    <row r="13" ht="22.8" customHeight="1" spans="1:10">
      <c r="A13" s="70"/>
      <c r="B13" s="66"/>
      <c r="C13" s="66"/>
      <c r="D13" s="71"/>
      <c r="E13" s="71"/>
      <c r="F13" s="71"/>
      <c r="G13" s="71"/>
      <c r="H13" s="71"/>
      <c r="I13" s="71"/>
      <c r="J13" s="72"/>
    </row>
    <row r="14" ht="22.8" customHeight="1" spans="1:10">
      <c r="A14" s="70"/>
      <c r="B14" s="66"/>
      <c r="C14" s="66"/>
      <c r="D14" s="71"/>
      <c r="E14" s="71"/>
      <c r="F14" s="71"/>
      <c r="G14" s="71"/>
      <c r="H14" s="71"/>
      <c r="I14" s="71"/>
      <c r="J14" s="72"/>
    </row>
    <row r="15" ht="22.8" customHeight="1" spans="1:10">
      <c r="A15" s="70"/>
      <c r="B15" s="66"/>
      <c r="C15" s="66"/>
      <c r="D15" s="71"/>
      <c r="E15" s="71"/>
      <c r="F15" s="71"/>
      <c r="G15" s="71"/>
      <c r="H15" s="71"/>
      <c r="I15" s="71"/>
      <c r="J15" s="72"/>
    </row>
    <row r="16" ht="22.8" customHeight="1" spans="1:10">
      <c r="A16" s="70"/>
      <c r="B16" s="66"/>
      <c r="C16" s="66"/>
      <c r="D16" s="71"/>
      <c r="E16" s="71"/>
      <c r="F16" s="71"/>
      <c r="G16" s="71"/>
      <c r="H16" s="71"/>
      <c r="I16" s="71"/>
      <c r="J16" s="72"/>
    </row>
    <row r="17" ht="22.8" customHeight="1" spans="1:10">
      <c r="A17" s="70"/>
      <c r="B17" s="66"/>
      <c r="C17" s="66"/>
      <c r="D17" s="71"/>
      <c r="E17" s="71"/>
      <c r="F17" s="71"/>
      <c r="G17" s="71"/>
      <c r="H17" s="71"/>
      <c r="I17" s="71"/>
      <c r="J17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60" t="s">
        <v>225</v>
      </c>
      <c r="J1" s="61"/>
    </row>
    <row r="2" ht="22.8" customHeight="1" spans="1:10">
      <c r="A2" s="57"/>
      <c r="B2" s="3" t="s">
        <v>226</v>
      </c>
      <c r="C2" s="3"/>
      <c r="D2" s="3"/>
      <c r="E2" s="3"/>
      <c r="F2" s="3"/>
      <c r="G2" s="3"/>
      <c r="H2" s="3"/>
      <c r="I2" s="3"/>
      <c r="J2" s="61" t="s">
        <v>4</v>
      </c>
    </row>
    <row r="3" ht="19.5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64" t="s">
        <v>7</v>
      </c>
      <c r="J3" s="65"/>
    </row>
    <row r="4" ht="24.4" customHeight="1" spans="1:10">
      <c r="A4" s="61"/>
      <c r="B4" s="66" t="s">
        <v>10</v>
      </c>
      <c r="C4" s="66"/>
      <c r="D4" s="66"/>
      <c r="E4" s="66"/>
      <c r="F4" s="66"/>
      <c r="G4" s="66" t="s">
        <v>227</v>
      </c>
      <c r="H4" s="66"/>
      <c r="I4" s="66"/>
      <c r="J4" s="67"/>
    </row>
    <row r="5" ht="24.4" customHeight="1" spans="1:10">
      <c r="A5" s="68"/>
      <c r="B5" s="66" t="s">
        <v>80</v>
      </c>
      <c r="C5" s="66"/>
      <c r="D5" s="66"/>
      <c r="E5" s="66" t="s">
        <v>71</v>
      </c>
      <c r="F5" s="66" t="s">
        <v>72</v>
      </c>
      <c r="G5" s="66" t="s">
        <v>60</v>
      </c>
      <c r="H5" s="66" t="s">
        <v>76</v>
      </c>
      <c r="I5" s="66" t="s">
        <v>77</v>
      </c>
      <c r="J5" s="67"/>
    </row>
    <row r="6" ht="24.4" customHeight="1" spans="1:10">
      <c r="A6" s="68"/>
      <c r="B6" s="66" t="s">
        <v>81</v>
      </c>
      <c r="C6" s="66" t="s">
        <v>82</v>
      </c>
      <c r="D6" s="66" t="s">
        <v>83</v>
      </c>
      <c r="E6" s="66"/>
      <c r="F6" s="66"/>
      <c r="G6" s="66"/>
      <c r="H6" s="66"/>
      <c r="I6" s="66"/>
      <c r="J6" s="69"/>
    </row>
    <row r="7" ht="22.8" customHeight="1" spans="1:10">
      <c r="A7" s="70"/>
      <c r="B7" s="66"/>
      <c r="C7" s="66"/>
      <c r="D7" s="66"/>
      <c r="E7" s="66"/>
      <c r="F7" s="66" t="s">
        <v>73</v>
      </c>
      <c r="G7" s="71"/>
      <c r="H7" s="71"/>
      <c r="I7" s="71"/>
      <c r="J7" s="72"/>
    </row>
    <row r="8" ht="22.8" customHeight="1" spans="1:10">
      <c r="A8" s="68"/>
      <c r="B8" s="73"/>
      <c r="C8" s="73"/>
      <c r="D8" s="74"/>
      <c r="E8" s="73"/>
      <c r="F8" s="66" t="s">
        <v>222</v>
      </c>
      <c r="G8" s="75"/>
      <c r="H8" s="75"/>
      <c r="I8" s="75"/>
      <c r="J8" s="67"/>
    </row>
    <row r="9" ht="22.8" customHeight="1" spans="1:10">
      <c r="A9" s="68"/>
      <c r="B9" s="73"/>
      <c r="C9" s="73"/>
      <c r="D9" s="73"/>
      <c r="E9" s="73"/>
      <c r="F9" s="66"/>
      <c r="G9" s="76"/>
      <c r="H9" s="76"/>
      <c r="I9" s="76"/>
      <c r="J9" s="67"/>
    </row>
    <row r="10" ht="22.8" customHeight="1" spans="1:10">
      <c r="A10" s="68"/>
      <c r="B10" s="73"/>
      <c r="C10" s="73"/>
      <c r="D10" s="73"/>
      <c r="E10" s="73"/>
      <c r="F10" s="73"/>
      <c r="G10" s="76"/>
      <c r="H10" s="76"/>
      <c r="I10" s="76"/>
      <c r="J10" s="67"/>
    </row>
    <row r="11" ht="22.8" customHeight="1" spans="1:10">
      <c r="A11" s="68"/>
      <c r="B11" s="73"/>
      <c r="C11" s="73"/>
      <c r="D11" s="73"/>
      <c r="E11" s="73"/>
      <c r="F11" s="73"/>
      <c r="G11" s="76"/>
      <c r="H11" s="76"/>
      <c r="I11" s="76"/>
      <c r="J11" s="67"/>
    </row>
    <row r="12" ht="22.8" customHeight="1" spans="1:10">
      <c r="A12" s="68"/>
      <c r="B12" s="73"/>
      <c r="C12" s="73"/>
      <c r="D12" s="73"/>
      <c r="E12" s="73"/>
      <c r="F12" s="73"/>
      <c r="G12" s="76"/>
      <c r="H12" s="76"/>
      <c r="I12" s="76"/>
      <c r="J12" s="67"/>
    </row>
    <row r="13" ht="22.8" customHeight="1" spans="1:10">
      <c r="A13" s="68"/>
      <c r="B13" s="73"/>
      <c r="C13" s="73"/>
      <c r="D13" s="73"/>
      <c r="E13" s="73"/>
      <c r="F13" s="73"/>
      <c r="G13" s="76"/>
      <c r="H13" s="76"/>
      <c r="I13" s="76"/>
      <c r="J13" s="67"/>
    </row>
    <row r="14" ht="22.8" customHeight="1" spans="1:10">
      <c r="A14" s="68"/>
      <c r="B14" s="73"/>
      <c r="C14" s="73"/>
      <c r="D14" s="73"/>
      <c r="E14" s="73"/>
      <c r="F14" s="73"/>
      <c r="G14" s="76"/>
      <c r="H14" s="76"/>
      <c r="I14" s="76"/>
      <c r="J14" s="67"/>
    </row>
    <row r="15" ht="22.8" customHeight="1" spans="1:10">
      <c r="A15" s="68"/>
      <c r="B15" s="73"/>
      <c r="C15" s="73"/>
      <c r="D15" s="73"/>
      <c r="E15" s="73"/>
      <c r="F15" s="73"/>
      <c r="G15" s="76"/>
      <c r="H15" s="76"/>
      <c r="I15" s="76"/>
      <c r="J15" s="67"/>
    </row>
    <row r="16" ht="22.8" customHeight="1" spans="1:10">
      <c r="A16" s="68"/>
      <c r="B16" s="73"/>
      <c r="C16" s="73"/>
      <c r="D16" s="73"/>
      <c r="E16" s="73"/>
      <c r="F16" s="73" t="s">
        <v>24</v>
      </c>
      <c r="G16" s="76"/>
      <c r="H16" s="76"/>
      <c r="I16" s="76"/>
      <c r="J16" s="67"/>
    </row>
    <row r="17" ht="22.8" customHeight="1" spans="1:10">
      <c r="A17" s="68"/>
      <c r="B17" s="73"/>
      <c r="C17" s="73"/>
      <c r="D17" s="73"/>
      <c r="E17" s="73"/>
      <c r="F17" s="73" t="s">
        <v>228</v>
      </c>
      <c r="G17" s="76"/>
      <c r="H17" s="76"/>
      <c r="I17" s="76"/>
      <c r="J17" s="69"/>
    </row>
    <row r="18" ht="9.75" customHeight="1" spans="1:10">
      <c r="A18" s="77"/>
      <c r="B18" s="78"/>
      <c r="C18" s="78"/>
      <c r="D18" s="78"/>
      <c r="E18" s="78"/>
      <c r="F18" s="77"/>
      <c r="G18" s="77"/>
      <c r="H18" s="77"/>
      <c r="I18" s="77"/>
      <c r="J18" s="7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9" workbookViewId="0">
      <selection activeCell="C9" sqref="C9:J10"/>
    </sheetView>
  </sheetViews>
  <sheetFormatPr defaultColWidth="9" defaultRowHeight="13.5"/>
  <cols>
    <col min="1" max="1" width="9" style="16"/>
    <col min="2" max="2" width="11.2583333333333" style="16" customWidth="1"/>
    <col min="3" max="3" width="9" style="18"/>
    <col min="4" max="4" width="9" style="16"/>
    <col min="5" max="5" width="10.2583333333333" style="16" customWidth="1"/>
    <col min="6" max="6" width="12.625" style="16" customWidth="1"/>
    <col min="7" max="7" width="17.5" style="16" customWidth="1"/>
    <col min="8" max="8" width="10.2583333333333" style="16" customWidth="1"/>
    <col min="9" max="9" width="10.5" style="16" customWidth="1"/>
    <col min="10" max="10" width="9.875" style="16" customWidth="1"/>
    <col min="11" max="11" width="9.625" style="16" customWidth="1"/>
    <col min="12" max="12" width="9.5" style="16" customWidth="1"/>
    <col min="13" max="13" width="9.75833333333333" style="16" customWidth="1"/>
    <col min="14" max="16384" width="9" style="16"/>
  </cols>
  <sheetData>
    <row r="1" ht="19" customHeight="1" spans="2:13">
      <c r="B1" s="19"/>
      <c r="J1" s="16" t="s">
        <v>229</v>
      </c>
    </row>
    <row r="2" ht="24" customHeight="1" spans="2:13">
      <c r="B2" s="20" t="s">
        <v>230</v>
      </c>
      <c r="C2" s="21"/>
      <c r="D2" s="21"/>
      <c r="E2" s="21"/>
      <c r="F2" s="21"/>
      <c r="G2" s="21"/>
      <c r="H2" s="21"/>
      <c r="I2" s="21"/>
      <c r="J2" s="22"/>
      <c r="K2" s="23"/>
      <c r="L2" s="23"/>
      <c r="M2" s="23"/>
    </row>
    <row r="3" ht="25" customHeight="1" spans="2:13">
      <c r="B3" s="24" t="s">
        <v>231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5" customHeight="1" spans="2:13">
      <c r="B4" s="26" t="s">
        <v>232</v>
      </c>
      <c r="C4" s="27" t="s">
        <v>233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5" customHeight="1" spans="2:13">
      <c r="B5" s="26" t="s">
        <v>234</v>
      </c>
      <c r="C5" s="27" t="s">
        <v>218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5" customHeight="1" spans="2:13">
      <c r="B6" s="29" t="s">
        <v>235</v>
      </c>
      <c r="C6" s="30" t="s">
        <v>236</v>
      </c>
      <c r="D6" s="30"/>
      <c r="E6" s="30"/>
      <c r="F6" s="32">
        <v>45</v>
      </c>
      <c r="G6" s="32"/>
      <c r="H6" s="32"/>
      <c r="I6" s="32"/>
      <c r="J6" s="32"/>
      <c r="K6" s="28"/>
      <c r="L6" s="28"/>
      <c r="M6" s="28"/>
    </row>
    <row r="7" ht="25" customHeight="1" spans="2:13">
      <c r="B7" s="29"/>
      <c r="C7" s="30" t="s">
        <v>237</v>
      </c>
      <c r="D7" s="30"/>
      <c r="E7" s="30"/>
      <c r="F7" s="32">
        <v>45</v>
      </c>
      <c r="G7" s="32"/>
      <c r="H7" s="32"/>
      <c r="I7" s="32"/>
      <c r="J7" s="32"/>
      <c r="K7" s="28"/>
      <c r="L7" s="28"/>
      <c r="M7" s="28"/>
    </row>
    <row r="8" ht="25" customHeight="1" spans="2:13">
      <c r="B8" s="29"/>
      <c r="C8" s="30" t="s">
        <v>238</v>
      </c>
      <c r="D8" s="30"/>
      <c r="E8" s="30"/>
      <c r="F8" s="32">
        <v>0</v>
      </c>
      <c r="G8" s="32"/>
      <c r="H8" s="32"/>
      <c r="I8" s="32"/>
      <c r="J8" s="32"/>
      <c r="K8" s="28"/>
      <c r="L8" s="28"/>
      <c r="M8" s="28"/>
    </row>
    <row r="9" ht="25" customHeight="1" spans="2:13">
      <c r="B9" s="29" t="s">
        <v>239</v>
      </c>
      <c r="C9" s="33" t="s">
        <v>240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2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5" customHeight="1" spans="2:13">
      <c r="B11" s="29" t="s">
        <v>241</v>
      </c>
      <c r="C11" s="26" t="s">
        <v>242</v>
      </c>
      <c r="D11" s="26" t="s">
        <v>243</v>
      </c>
      <c r="E11" s="30" t="s">
        <v>244</v>
      </c>
      <c r="F11" s="30"/>
      <c r="G11" s="30" t="s">
        <v>245</v>
      </c>
      <c r="H11" s="30"/>
      <c r="I11" s="30"/>
      <c r="J11" s="30"/>
      <c r="K11" s="28"/>
      <c r="L11" s="28"/>
      <c r="M11" s="28"/>
    </row>
    <row r="12" ht="25" customHeight="1" spans="2:13">
      <c r="B12" s="29"/>
      <c r="C12" s="29" t="s">
        <v>246</v>
      </c>
      <c r="D12" s="29" t="s">
        <v>247</v>
      </c>
      <c r="E12" s="34" t="s">
        <v>248</v>
      </c>
      <c r="F12" s="35"/>
      <c r="G12" s="36" t="s">
        <v>249</v>
      </c>
      <c r="H12" s="36"/>
      <c r="I12" s="36"/>
      <c r="J12" s="36"/>
      <c r="K12" s="28"/>
      <c r="L12" s="28"/>
      <c r="M12" s="28"/>
    </row>
    <row r="13" ht="38" customHeight="1" spans="2:13">
      <c r="B13" s="29"/>
      <c r="C13" s="29"/>
      <c r="D13" s="29"/>
      <c r="E13" s="34" t="s">
        <v>250</v>
      </c>
      <c r="F13" s="35"/>
      <c r="G13" s="53" t="s">
        <v>251</v>
      </c>
      <c r="H13" s="39"/>
      <c r="I13" s="39"/>
      <c r="J13" s="39"/>
    </row>
    <row r="14" ht="44" customHeight="1" spans="2:13">
      <c r="B14" s="29"/>
      <c r="C14" s="29"/>
      <c r="D14" s="29"/>
      <c r="E14" s="55" t="s">
        <v>252</v>
      </c>
      <c r="F14" s="56"/>
      <c r="G14" s="53" t="s">
        <v>253</v>
      </c>
      <c r="H14" s="39"/>
      <c r="I14" s="39"/>
      <c r="J14" s="39"/>
    </row>
    <row r="15" ht="24" customHeight="1" spans="2:13">
      <c r="B15" s="29"/>
      <c r="C15" s="29"/>
      <c r="D15" s="29" t="s">
        <v>254</v>
      </c>
      <c r="E15" s="34" t="s">
        <v>255</v>
      </c>
      <c r="F15" s="35"/>
      <c r="G15" s="38" t="s">
        <v>256</v>
      </c>
      <c r="H15" s="39"/>
      <c r="I15" s="39"/>
      <c r="J15" s="39"/>
    </row>
    <row r="16" ht="24" customHeight="1" spans="2:13">
      <c r="B16" s="29"/>
      <c r="C16" s="29"/>
      <c r="D16" s="29" t="s">
        <v>257</v>
      </c>
      <c r="E16" s="34" t="s">
        <v>258</v>
      </c>
      <c r="F16" s="35"/>
      <c r="G16" s="36" t="s">
        <v>259</v>
      </c>
      <c r="H16" s="36"/>
      <c r="I16" s="36"/>
      <c r="J16" s="36"/>
    </row>
    <row r="17" ht="32" customHeight="1" spans="2:10">
      <c r="B17" s="29"/>
      <c r="C17" s="29"/>
      <c r="D17" s="29" t="s">
        <v>260</v>
      </c>
      <c r="E17" s="40" t="s">
        <v>261</v>
      </c>
      <c r="F17" s="40"/>
      <c r="G17" s="41" t="s">
        <v>262</v>
      </c>
      <c r="H17" s="36"/>
      <c r="I17" s="36"/>
      <c r="J17" s="36"/>
    </row>
    <row r="18" ht="24" spans="2:10">
      <c r="B18" s="29"/>
      <c r="C18" s="29" t="s">
        <v>263</v>
      </c>
      <c r="D18" s="29" t="s">
        <v>264</v>
      </c>
      <c r="E18" s="30" t="s">
        <v>265</v>
      </c>
      <c r="F18" s="56"/>
      <c r="G18" s="38" t="s">
        <v>266</v>
      </c>
      <c r="H18" s="39"/>
      <c r="I18" s="39"/>
      <c r="J18" s="39"/>
    </row>
    <row r="19" ht="24" spans="2:10">
      <c r="B19" s="29"/>
      <c r="C19" s="29"/>
      <c r="D19" s="29" t="s">
        <v>267</v>
      </c>
      <c r="E19" s="29"/>
      <c r="F19" s="35"/>
      <c r="G19" s="41"/>
      <c r="H19" s="36"/>
      <c r="I19" s="36"/>
      <c r="J19" s="36"/>
    </row>
    <row r="20" ht="24" spans="2:10">
      <c r="B20" s="29"/>
      <c r="C20" s="29"/>
      <c r="D20" s="29" t="s">
        <v>268</v>
      </c>
      <c r="E20" s="27"/>
      <c r="F20" s="27"/>
      <c r="G20" s="42"/>
      <c r="H20" s="42"/>
      <c r="I20" s="42"/>
      <c r="J20" s="42"/>
    </row>
    <row r="21" ht="24" spans="2:10">
      <c r="B21" s="29"/>
      <c r="C21" s="29"/>
      <c r="D21" s="29" t="s">
        <v>269</v>
      </c>
      <c r="E21" s="33" t="s">
        <v>270</v>
      </c>
      <c r="F21" s="33"/>
      <c r="G21" s="43" t="s">
        <v>271</v>
      </c>
      <c r="H21" s="43"/>
      <c r="I21" s="43"/>
      <c r="J21" s="43"/>
    </row>
    <row r="22" ht="38" customHeight="1" spans="2:10">
      <c r="B22" s="29"/>
      <c r="C22" s="29" t="s">
        <v>272</v>
      </c>
      <c r="D22" s="29" t="s">
        <v>273</v>
      </c>
      <c r="E22" s="29" t="s">
        <v>274</v>
      </c>
      <c r="F22" s="35"/>
      <c r="G22" s="41" t="s">
        <v>275</v>
      </c>
      <c r="H22" s="36"/>
      <c r="I22" s="36"/>
      <c r="J22" s="3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7" workbookViewId="0">
      <selection activeCell="C9" sqref="C9:J10"/>
    </sheetView>
  </sheetViews>
  <sheetFormatPr defaultColWidth="9" defaultRowHeight="13.5"/>
  <cols>
    <col min="1" max="1" width="3.75833333333333" customWidth="1"/>
    <col min="2" max="2" width="11.2583333333333" style="1" customWidth="1"/>
    <col min="3" max="3" width="9" style="4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83333333333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833333333333" style="1" customWidth="1"/>
    <col min="14" max="16384" width="9" style="1"/>
  </cols>
  <sheetData>
    <row r="1" s="1" customFormat="1" ht="19" customHeight="1" spans="2:13">
      <c r="B1" s="2"/>
      <c r="C1" s="44"/>
      <c r="J1" s="1" t="s">
        <v>276</v>
      </c>
    </row>
    <row r="2" s="1" customFormat="1" ht="24" customHeight="1" spans="2:13">
      <c r="B2" s="20" t="s">
        <v>230</v>
      </c>
      <c r="C2" s="21"/>
      <c r="D2" s="21"/>
      <c r="E2" s="21"/>
      <c r="F2" s="21"/>
      <c r="G2" s="21"/>
      <c r="H2" s="21"/>
      <c r="I2" s="21"/>
      <c r="J2" s="22"/>
      <c r="K2" s="23"/>
      <c r="L2" s="23"/>
      <c r="M2" s="23"/>
    </row>
    <row r="3" s="1" customFormat="1" ht="25" customHeight="1" spans="2:13">
      <c r="B3" s="45" t="s">
        <v>231</v>
      </c>
      <c r="C3" s="45"/>
      <c r="D3" s="45"/>
      <c r="E3" s="45"/>
      <c r="F3" s="45"/>
      <c r="G3" s="45"/>
      <c r="H3" s="45"/>
      <c r="I3" s="45"/>
      <c r="J3" s="45"/>
      <c r="K3" s="46"/>
      <c r="L3" s="46"/>
      <c r="M3" s="46"/>
    </row>
    <row r="4" s="1" customFormat="1" ht="25" customHeight="1" spans="2:13">
      <c r="B4" s="47" t="s">
        <v>232</v>
      </c>
      <c r="C4" s="48" t="s">
        <v>277</v>
      </c>
      <c r="D4" s="48"/>
      <c r="E4" s="48"/>
      <c r="F4" s="48"/>
      <c r="G4" s="48"/>
      <c r="H4" s="48"/>
      <c r="I4" s="48"/>
      <c r="J4" s="48"/>
      <c r="K4" s="28"/>
      <c r="L4" s="28"/>
      <c r="M4" s="28"/>
    </row>
    <row r="5" s="1" customFormat="1" ht="25" customHeight="1" spans="2:13">
      <c r="B5" s="47" t="s">
        <v>234</v>
      </c>
      <c r="C5" s="48" t="s">
        <v>218</v>
      </c>
      <c r="D5" s="48"/>
      <c r="E5" s="48"/>
      <c r="F5" s="48"/>
      <c r="G5" s="48"/>
      <c r="H5" s="48"/>
      <c r="I5" s="48"/>
      <c r="J5" s="48"/>
      <c r="K5" s="28"/>
      <c r="L5" s="28"/>
      <c r="M5" s="28"/>
    </row>
    <row r="6" s="1" customFormat="1" ht="25" customHeight="1" spans="2:13">
      <c r="B6" s="29" t="s">
        <v>235</v>
      </c>
      <c r="C6" s="49" t="s">
        <v>236</v>
      </c>
      <c r="D6" s="49"/>
      <c r="E6" s="49"/>
      <c r="F6" s="50">
        <v>20</v>
      </c>
      <c r="G6" s="50"/>
      <c r="H6" s="50"/>
      <c r="I6" s="50"/>
      <c r="J6" s="50"/>
      <c r="K6" s="28"/>
      <c r="L6" s="28"/>
      <c r="M6" s="28"/>
    </row>
    <row r="7" s="1" customFormat="1" ht="25" customHeight="1" spans="2:13">
      <c r="B7" s="51"/>
      <c r="C7" s="49" t="s">
        <v>237</v>
      </c>
      <c r="D7" s="49"/>
      <c r="E7" s="49"/>
      <c r="F7" s="50">
        <v>20</v>
      </c>
      <c r="G7" s="50"/>
      <c r="H7" s="50"/>
      <c r="I7" s="50"/>
      <c r="J7" s="50"/>
      <c r="K7" s="28"/>
      <c r="L7" s="28"/>
      <c r="M7" s="28"/>
    </row>
    <row r="8" s="1" customFormat="1" ht="25" customHeight="1" spans="2:13">
      <c r="B8" s="51"/>
      <c r="C8" s="49" t="s">
        <v>238</v>
      </c>
      <c r="D8" s="49"/>
      <c r="E8" s="49"/>
      <c r="F8" s="50">
        <v>0</v>
      </c>
      <c r="G8" s="50"/>
      <c r="H8" s="50"/>
      <c r="I8" s="50"/>
      <c r="J8" s="50"/>
      <c r="K8" s="28"/>
      <c r="L8" s="28"/>
      <c r="M8" s="28"/>
    </row>
    <row r="9" s="1" customFormat="1" ht="25" customHeight="1" spans="2:13">
      <c r="B9" s="29" t="s">
        <v>239</v>
      </c>
      <c r="C9" s="33" t="s">
        <v>278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s="1" customFormat="1" ht="2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s="1" customFormat="1" ht="25" customHeight="1" spans="2:13">
      <c r="B11" s="51" t="s">
        <v>241</v>
      </c>
      <c r="C11" s="47" t="s">
        <v>242</v>
      </c>
      <c r="D11" s="47" t="s">
        <v>243</v>
      </c>
      <c r="E11" s="49" t="s">
        <v>244</v>
      </c>
      <c r="F11" s="49"/>
      <c r="G11" s="49" t="s">
        <v>245</v>
      </c>
      <c r="H11" s="49"/>
      <c r="I11" s="49"/>
      <c r="J11" s="49"/>
      <c r="K11" s="28"/>
      <c r="L11" s="28"/>
      <c r="M11" s="28"/>
    </row>
    <row r="12" s="1" customFormat="1" ht="25" customHeight="1" spans="2:13">
      <c r="B12" s="51"/>
      <c r="C12" s="51" t="s">
        <v>246</v>
      </c>
      <c r="D12" s="51" t="s">
        <v>247</v>
      </c>
      <c r="E12" s="52" t="s">
        <v>279</v>
      </c>
      <c r="F12" s="36"/>
      <c r="G12" s="52" t="s">
        <v>280</v>
      </c>
      <c r="H12" s="36"/>
      <c r="I12" s="36"/>
      <c r="J12" s="36"/>
      <c r="K12" s="28"/>
      <c r="L12" s="28"/>
      <c r="M12" s="28"/>
    </row>
    <row r="13" s="1" customFormat="1" ht="62" customHeight="1" spans="2:13">
      <c r="B13" s="51"/>
      <c r="C13" s="51"/>
      <c r="D13" s="51"/>
      <c r="E13" s="52" t="s">
        <v>281</v>
      </c>
      <c r="F13" s="36"/>
      <c r="G13" s="53" t="s">
        <v>282</v>
      </c>
      <c r="H13" s="39"/>
      <c r="I13" s="39"/>
      <c r="J13" s="39"/>
      <c r="K13" s="16"/>
      <c r="L13" s="16"/>
      <c r="M13" s="16"/>
    </row>
    <row r="14" s="1" customFormat="1" ht="24" customHeight="1" spans="2:13">
      <c r="B14" s="51"/>
      <c r="C14" s="51"/>
      <c r="D14" s="51"/>
      <c r="E14" s="52" t="s">
        <v>283</v>
      </c>
      <c r="F14" s="36"/>
      <c r="G14" s="53" t="s">
        <v>284</v>
      </c>
      <c r="H14" s="39"/>
      <c r="I14" s="39"/>
      <c r="J14" s="39"/>
    </row>
    <row r="15" s="1" customFormat="1" ht="24" customHeight="1" spans="2:13">
      <c r="B15" s="51"/>
      <c r="C15" s="51"/>
      <c r="D15" s="51" t="s">
        <v>254</v>
      </c>
      <c r="E15" s="51" t="s">
        <v>285</v>
      </c>
      <c r="F15" s="51"/>
      <c r="G15" s="41" t="s">
        <v>286</v>
      </c>
      <c r="H15" s="36"/>
      <c r="I15" s="36"/>
      <c r="J15" s="36"/>
    </row>
    <row r="16" s="1" customFormat="1" ht="24" customHeight="1" spans="2:13">
      <c r="B16" s="51"/>
      <c r="C16" s="51"/>
      <c r="D16" s="51" t="s">
        <v>257</v>
      </c>
      <c r="E16" s="52" t="s">
        <v>287</v>
      </c>
      <c r="F16" s="36"/>
      <c r="G16" s="52" t="s">
        <v>288</v>
      </c>
      <c r="H16" s="36"/>
      <c r="I16" s="36"/>
      <c r="J16" s="36"/>
    </row>
    <row r="17" s="1" customFormat="1" ht="39" customHeight="1" spans="2:10">
      <c r="B17" s="51"/>
      <c r="C17" s="51"/>
      <c r="D17" s="51" t="s">
        <v>260</v>
      </c>
      <c r="E17" s="53" t="s">
        <v>289</v>
      </c>
      <c r="F17" s="39"/>
      <c r="G17" s="38" t="s">
        <v>290</v>
      </c>
      <c r="H17" s="39"/>
      <c r="I17" s="39"/>
      <c r="J17" s="39"/>
    </row>
    <row r="18" s="1" customFormat="1" ht="24" spans="2:10">
      <c r="B18" s="51"/>
      <c r="C18" s="51" t="s">
        <v>263</v>
      </c>
      <c r="D18" s="29" t="s">
        <v>264</v>
      </c>
      <c r="E18" s="38" t="s">
        <v>291</v>
      </c>
      <c r="F18" s="39"/>
      <c r="G18" s="41" t="s">
        <v>292</v>
      </c>
      <c r="H18" s="36"/>
      <c r="I18" s="36"/>
      <c r="J18" s="36"/>
    </row>
    <row r="19" s="1" customFormat="1" ht="24" spans="2:10">
      <c r="B19" s="51"/>
      <c r="C19" s="51"/>
      <c r="D19" s="29" t="s">
        <v>267</v>
      </c>
      <c r="E19" s="41"/>
      <c r="F19" s="36"/>
      <c r="G19" s="41"/>
      <c r="H19" s="36"/>
      <c r="I19" s="36"/>
      <c r="J19" s="36"/>
    </row>
    <row r="20" s="1" customFormat="1" ht="24" spans="2:10">
      <c r="B20" s="51"/>
      <c r="C20" s="51"/>
      <c r="D20" s="29" t="s">
        <v>268</v>
      </c>
      <c r="E20" s="27"/>
      <c r="F20" s="27"/>
      <c r="G20" s="54"/>
      <c r="H20" s="54"/>
      <c r="I20" s="54"/>
      <c r="J20" s="54"/>
    </row>
    <row r="21" s="1" customFormat="1" ht="24" spans="2:10">
      <c r="B21" s="51"/>
      <c r="C21" s="51"/>
      <c r="D21" s="29" t="s">
        <v>269</v>
      </c>
      <c r="E21" s="27" t="s">
        <v>293</v>
      </c>
      <c r="F21" s="27"/>
      <c r="G21" s="54" t="s">
        <v>294</v>
      </c>
      <c r="H21" s="54"/>
      <c r="I21" s="54"/>
      <c r="J21" s="54"/>
    </row>
    <row r="22" s="1" customFormat="1" ht="39" customHeight="1" spans="2:10">
      <c r="B22" s="51"/>
      <c r="C22" s="51" t="s">
        <v>272</v>
      </c>
      <c r="D22" s="29" t="s">
        <v>273</v>
      </c>
      <c r="E22" s="41" t="s">
        <v>274</v>
      </c>
      <c r="F22" s="36"/>
      <c r="G22" s="41" t="s">
        <v>275</v>
      </c>
      <c r="H22" s="36"/>
      <c r="I22" s="36"/>
      <c r="J22" s="36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topLeftCell="A3" workbookViewId="0">
      <selection activeCell="G13" sqref="G13:J13"/>
    </sheetView>
  </sheetViews>
  <sheetFormatPr defaultColWidth="9" defaultRowHeight="13.5"/>
  <cols>
    <col min="1" max="1" width="3.75833333333333" style="17" customWidth="1"/>
    <col min="2" max="2" width="11.2583333333333" style="16" customWidth="1"/>
    <col min="3" max="3" width="9" style="18"/>
    <col min="4" max="4" width="9" style="16"/>
    <col min="5" max="5" width="9.625" style="16" customWidth="1"/>
    <col min="6" max="6" width="12.625" style="16" customWidth="1"/>
    <col min="7" max="7" width="17.5" style="16" customWidth="1"/>
    <col min="8" max="8" width="10.2583333333333" style="16" customWidth="1"/>
    <col min="9" max="9" width="10.5" style="16" customWidth="1"/>
    <col min="10" max="10" width="9.875" style="16" customWidth="1"/>
    <col min="11" max="11" width="9.625" style="16" customWidth="1"/>
    <col min="12" max="12" width="9.5" style="16" customWidth="1"/>
    <col min="13" max="13" width="9.75833333333333" style="16" customWidth="1"/>
    <col min="14" max="16384" width="9" style="16"/>
  </cols>
  <sheetData>
    <row r="1" s="16" customFormat="1" ht="19" customHeight="1" spans="2:13">
      <c r="B1" s="19"/>
      <c r="C1" s="18"/>
      <c r="J1" s="16" t="s">
        <v>295</v>
      </c>
    </row>
    <row r="2" s="16" customFormat="1" ht="24" customHeight="1" spans="2:13">
      <c r="B2" s="20" t="s">
        <v>230</v>
      </c>
      <c r="C2" s="21"/>
      <c r="D2" s="21"/>
      <c r="E2" s="21"/>
      <c r="F2" s="21"/>
      <c r="G2" s="21"/>
      <c r="H2" s="21"/>
      <c r="I2" s="21"/>
      <c r="J2" s="22"/>
      <c r="K2" s="23"/>
      <c r="L2" s="23"/>
      <c r="M2" s="23"/>
    </row>
    <row r="3" s="16" customFormat="1" ht="25" customHeight="1" spans="2:13">
      <c r="B3" s="24" t="s">
        <v>231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s="16" customFormat="1" ht="25" customHeight="1" spans="2:13">
      <c r="B4" s="26" t="s">
        <v>232</v>
      </c>
      <c r="C4" s="27" t="s">
        <v>296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s="16" customFormat="1" ht="25" customHeight="1" spans="2:13">
      <c r="B5" s="26" t="s">
        <v>234</v>
      </c>
      <c r="C5" s="27" t="s">
        <v>218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s="16" customFormat="1" ht="25" customHeight="1" spans="2:13">
      <c r="B6" s="29" t="s">
        <v>235</v>
      </c>
      <c r="C6" s="30" t="s">
        <v>236</v>
      </c>
      <c r="D6" s="30"/>
      <c r="E6" s="30"/>
      <c r="F6" s="31">
        <v>42.24</v>
      </c>
      <c r="G6" s="31"/>
      <c r="H6" s="31"/>
      <c r="I6" s="31"/>
      <c r="J6" s="31"/>
      <c r="K6" s="28"/>
      <c r="L6" s="28"/>
      <c r="M6" s="28"/>
    </row>
    <row r="7" s="16" customFormat="1" ht="25" customHeight="1" spans="2:13">
      <c r="B7" s="29"/>
      <c r="C7" s="30" t="s">
        <v>237</v>
      </c>
      <c r="D7" s="30"/>
      <c r="E7" s="30"/>
      <c r="F7" s="31">
        <v>42.24</v>
      </c>
      <c r="G7" s="31"/>
      <c r="H7" s="31"/>
      <c r="I7" s="31"/>
      <c r="J7" s="31"/>
      <c r="K7" s="28"/>
      <c r="L7" s="28"/>
      <c r="M7" s="28"/>
    </row>
    <row r="8" s="16" customFormat="1" ht="25" customHeight="1" spans="2:13">
      <c r="B8" s="29"/>
      <c r="C8" s="30" t="s">
        <v>238</v>
      </c>
      <c r="D8" s="30"/>
      <c r="E8" s="30"/>
      <c r="F8" s="32">
        <v>0</v>
      </c>
      <c r="G8" s="32"/>
      <c r="H8" s="32"/>
      <c r="I8" s="32"/>
      <c r="J8" s="32"/>
      <c r="K8" s="28"/>
      <c r="L8" s="28"/>
      <c r="M8" s="28"/>
    </row>
    <row r="9" s="16" customFormat="1" ht="25" customHeight="1" spans="2:13">
      <c r="B9" s="29" t="s">
        <v>239</v>
      </c>
      <c r="C9" s="33" t="s">
        <v>297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s="16" customFormat="1" ht="2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s="16" customFormat="1" ht="25" customHeight="1" spans="2:13">
      <c r="B11" s="29" t="s">
        <v>241</v>
      </c>
      <c r="C11" s="26" t="s">
        <v>242</v>
      </c>
      <c r="D11" s="26" t="s">
        <v>243</v>
      </c>
      <c r="E11" s="30" t="s">
        <v>244</v>
      </c>
      <c r="F11" s="30"/>
      <c r="G11" s="30" t="s">
        <v>245</v>
      </c>
      <c r="H11" s="30"/>
      <c r="I11" s="30"/>
      <c r="J11" s="30"/>
      <c r="K11" s="28"/>
      <c r="L11" s="28"/>
      <c r="M11" s="28"/>
    </row>
    <row r="12" s="16" customFormat="1" ht="25" customHeight="1" spans="2:13">
      <c r="B12" s="29"/>
      <c r="C12" s="29" t="s">
        <v>246</v>
      </c>
      <c r="D12" s="29" t="s">
        <v>247</v>
      </c>
      <c r="E12" s="34" t="s">
        <v>248</v>
      </c>
      <c r="F12" s="35"/>
      <c r="G12" s="36" t="s">
        <v>249</v>
      </c>
      <c r="H12" s="36"/>
      <c r="I12" s="36"/>
      <c r="J12" s="36"/>
      <c r="K12" s="28"/>
      <c r="L12" s="28"/>
      <c r="M12" s="28"/>
    </row>
    <row r="13" s="16" customFormat="1" ht="24" customHeight="1" spans="2:13">
      <c r="B13" s="29"/>
      <c r="C13" s="29"/>
      <c r="D13" s="29" t="s">
        <v>254</v>
      </c>
      <c r="E13" s="37" t="s">
        <v>255</v>
      </c>
      <c r="F13" s="37"/>
      <c r="G13" s="38" t="s">
        <v>256</v>
      </c>
      <c r="H13" s="39"/>
      <c r="I13" s="39"/>
      <c r="J13" s="39"/>
    </row>
    <row r="14" s="16" customFormat="1" ht="24" customHeight="1" spans="2:13">
      <c r="B14" s="29"/>
      <c r="C14" s="29"/>
      <c r="D14" s="29" t="s">
        <v>257</v>
      </c>
      <c r="E14" s="34" t="s">
        <v>258</v>
      </c>
      <c r="F14" s="35"/>
      <c r="G14" s="36" t="s">
        <v>298</v>
      </c>
      <c r="H14" s="36"/>
      <c r="I14" s="36"/>
      <c r="J14" s="36"/>
    </row>
    <row r="15" s="16" customFormat="1" ht="29" customHeight="1" spans="2:13">
      <c r="B15" s="29"/>
      <c r="C15" s="29"/>
      <c r="D15" s="29" t="s">
        <v>260</v>
      </c>
      <c r="E15" s="40" t="s">
        <v>299</v>
      </c>
      <c r="F15" s="40"/>
      <c r="G15" s="41" t="s">
        <v>300</v>
      </c>
      <c r="H15" s="36"/>
      <c r="I15" s="36"/>
      <c r="J15" s="36"/>
    </row>
    <row r="16" s="16" customFormat="1" ht="24" spans="2:13">
      <c r="B16" s="29"/>
      <c r="C16" s="29" t="s">
        <v>263</v>
      </c>
      <c r="D16" s="29" t="s">
        <v>264</v>
      </c>
      <c r="E16" s="38" t="s">
        <v>265</v>
      </c>
      <c r="F16" s="39"/>
      <c r="G16" s="38" t="s">
        <v>266</v>
      </c>
      <c r="H16" s="39"/>
      <c r="I16" s="39"/>
      <c r="J16" s="39"/>
    </row>
    <row r="17" s="16" customFormat="1" ht="24" spans="2:10">
      <c r="B17" s="29"/>
      <c r="C17" s="29"/>
      <c r="D17" s="29" t="s">
        <v>267</v>
      </c>
      <c r="E17" s="41"/>
      <c r="F17" s="36"/>
      <c r="G17" s="41"/>
      <c r="H17" s="36"/>
      <c r="I17" s="36"/>
      <c r="J17" s="36"/>
    </row>
    <row r="18" s="16" customFormat="1" ht="24" spans="2:10">
      <c r="B18" s="29"/>
      <c r="C18" s="29"/>
      <c r="D18" s="29" t="s">
        <v>268</v>
      </c>
      <c r="E18" s="27"/>
      <c r="F18" s="27"/>
      <c r="G18" s="42"/>
      <c r="H18" s="42"/>
      <c r="I18" s="42"/>
      <c r="J18" s="42"/>
    </row>
    <row r="19" s="16" customFormat="1" ht="24" spans="2:10">
      <c r="B19" s="29"/>
      <c r="C19" s="29"/>
      <c r="D19" s="29" t="s">
        <v>269</v>
      </c>
      <c r="E19" s="33" t="s">
        <v>293</v>
      </c>
      <c r="F19" s="33"/>
      <c r="G19" s="43" t="s">
        <v>271</v>
      </c>
      <c r="H19" s="43"/>
      <c r="I19" s="43"/>
      <c r="J19" s="43"/>
    </row>
    <row r="20" s="16" customFormat="1" ht="44" customHeight="1" spans="2:10">
      <c r="B20" s="29"/>
      <c r="C20" s="29" t="s">
        <v>272</v>
      </c>
      <c r="D20" s="29" t="s">
        <v>273</v>
      </c>
      <c r="E20" s="41" t="s">
        <v>274</v>
      </c>
      <c r="F20" s="36"/>
      <c r="G20" s="41" t="s">
        <v>275</v>
      </c>
      <c r="H20" s="36"/>
      <c r="I20" s="36"/>
      <c r="J20" s="36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abSelected="1" topLeftCell="A16" workbookViewId="0">
      <selection activeCell="L25" sqref="L25"/>
    </sheetView>
  </sheetViews>
  <sheetFormatPr defaultColWidth="10" defaultRowHeight="13.5"/>
  <cols>
    <col min="1" max="1" width="2.625" customWidth="1"/>
    <col min="2" max="2" width="5.75833333333333" style="1" customWidth="1"/>
    <col min="3" max="3" width="10.625" style="1" customWidth="1"/>
    <col min="4" max="4" width="10.2583333333333" style="1" customWidth="1"/>
    <col min="5" max="5" width="11.625" style="1" customWidth="1"/>
    <col min="6" max="6" width="9.625" style="1" customWidth="1"/>
    <col min="7" max="7" width="12.725" style="1" customWidth="1"/>
    <col min="8" max="9" width="9.625" style="1" customWidth="1"/>
    <col min="10" max="10" width="9.75833333333333" style="1" customWidth="1"/>
    <col min="11" max="16383" width="10" style="1"/>
  </cols>
  <sheetData>
    <row r="1" ht="25" customHeight="1" spans="2:9">
      <c r="B1" s="2"/>
      <c r="I1" s="1" t="s">
        <v>301</v>
      </c>
    </row>
    <row r="2" ht="27" customHeight="1" spans="2:9">
      <c r="B2" s="3" t="s">
        <v>302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303</v>
      </c>
      <c r="C3" s="4"/>
      <c r="D3" s="4"/>
      <c r="E3" s="4"/>
      <c r="F3" s="4"/>
      <c r="G3" s="4"/>
      <c r="H3" s="4"/>
      <c r="I3" s="4"/>
    </row>
    <row r="4" ht="26.5" customHeight="1" spans="2:9">
      <c r="B4" s="5" t="s">
        <v>304</v>
      </c>
      <c r="C4" s="5"/>
      <c r="D4" s="5"/>
      <c r="E4" s="5" t="s">
        <v>218</v>
      </c>
      <c r="F4" s="5"/>
      <c r="G4" s="5"/>
      <c r="H4" s="5"/>
      <c r="I4" s="5"/>
    </row>
    <row r="5" ht="26.5" customHeight="1" spans="2:9">
      <c r="B5" s="5" t="s">
        <v>305</v>
      </c>
      <c r="C5" s="5" t="s">
        <v>306</v>
      </c>
      <c r="D5" s="5"/>
      <c r="E5" s="5" t="s">
        <v>307</v>
      </c>
      <c r="F5" s="5"/>
      <c r="G5" s="5"/>
      <c r="H5" s="5"/>
      <c r="I5" s="5"/>
    </row>
    <row r="6" ht="26.5" customHeight="1" spans="2:9">
      <c r="B6" s="5"/>
      <c r="C6" s="6" t="s">
        <v>308</v>
      </c>
      <c r="D6" s="6"/>
      <c r="E6" s="6" t="s">
        <v>309</v>
      </c>
      <c r="F6" s="6"/>
      <c r="G6" s="6"/>
      <c r="H6" s="6"/>
      <c r="I6" s="6"/>
    </row>
    <row r="7" ht="26.5" customHeight="1" spans="2:9">
      <c r="B7" s="5"/>
      <c r="C7" s="6" t="s">
        <v>196</v>
      </c>
      <c r="D7" s="6"/>
      <c r="E7" s="6" t="s">
        <v>310</v>
      </c>
      <c r="F7" s="6"/>
      <c r="G7" s="6"/>
      <c r="H7" s="6"/>
      <c r="I7" s="6"/>
    </row>
    <row r="8" ht="26.5" customHeight="1" spans="2:9">
      <c r="B8" s="5"/>
      <c r="C8" s="6" t="s">
        <v>311</v>
      </c>
      <c r="D8" s="6"/>
      <c r="E8" s="6" t="s">
        <v>312</v>
      </c>
      <c r="F8" s="6"/>
      <c r="G8" s="6"/>
      <c r="H8" s="6"/>
      <c r="I8" s="6"/>
    </row>
    <row r="9" ht="26.5" customHeight="1" spans="2:9">
      <c r="B9" s="5"/>
      <c r="C9" s="5" t="s">
        <v>313</v>
      </c>
      <c r="D9" s="5"/>
      <c r="E9" s="5"/>
      <c r="F9" s="5"/>
      <c r="G9" s="5" t="s">
        <v>314</v>
      </c>
      <c r="H9" s="5" t="s">
        <v>237</v>
      </c>
      <c r="I9" s="5" t="s">
        <v>238</v>
      </c>
    </row>
    <row r="10" ht="26.5" customHeight="1" spans="2:9">
      <c r="B10" s="5"/>
      <c r="C10" s="5"/>
      <c r="D10" s="5"/>
      <c r="E10" s="5"/>
      <c r="F10" s="5"/>
      <c r="G10" s="7">
        <v>542.23</v>
      </c>
      <c r="H10" s="7">
        <v>542.23</v>
      </c>
      <c r="I10" s="8">
        <v>0</v>
      </c>
    </row>
    <row r="11" ht="36" customHeight="1" spans="2:9">
      <c r="B11" s="9" t="s">
        <v>315</v>
      </c>
      <c r="C11" s="10" t="s">
        <v>316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317</v>
      </c>
      <c r="C12" s="11" t="s">
        <v>242</v>
      </c>
      <c r="D12" s="11" t="s">
        <v>243</v>
      </c>
      <c r="E12" s="11"/>
      <c r="F12" s="11" t="s">
        <v>244</v>
      </c>
      <c r="G12" s="11"/>
      <c r="H12" s="11" t="s">
        <v>318</v>
      </c>
      <c r="I12" s="11"/>
    </row>
    <row r="13" ht="26.5" customHeight="1" spans="2:9">
      <c r="B13" s="11"/>
      <c r="C13" s="12" t="s">
        <v>319</v>
      </c>
      <c r="D13" s="12" t="s">
        <v>247</v>
      </c>
      <c r="E13" s="12"/>
      <c r="F13" s="11" t="s">
        <v>320</v>
      </c>
      <c r="G13" s="11"/>
      <c r="H13" s="12" t="s">
        <v>321</v>
      </c>
      <c r="I13" s="12"/>
    </row>
    <row r="14" ht="84" customHeight="1" spans="2:9">
      <c r="B14" s="11"/>
      <c r="C14" s="12"/>
      <c r="D14" s="12" t="s">
        <v>254</v>
      </c>
      <c r="E14" s="12"/>
      <c r="F14" s="11" t="s">
        <v>255</v>
      </c>
      <c r="G14" s="11"/>
      <c r="H14" s="12" t="s">
        <v>322</v>
      </c>
      <c r="I14" s="12"/>
    </row>
    <row r="15" ht="26.5" customHeight="1" spans="2:9">
      <c r="B15" s="11"/>
      <c r="C15" s="12"/>
      <c r="D15" s="12" t="s">
        <v>257</v>
      </c>
      <c r="E15" s="12"/>
      <c r="F15" s="11" t="s">
        <v>323</v>
      </c>
      <c r="G15" s="11"/>
      <c r="H15" s="11" t="s">
        <v>324</v>
      </c>
      <c r="I15" s="11"/>
    </row>
    <row r="16" ht="26.5" customHeight="1" spans="2:9">
      <c r="B16" s="11"/>
      <c r="C16" s="12"/>
      <c r="D16" s="12" t="s">
        <v>260</v>
      </c>
      <c r="E16" s="12"/>
      <c r="F16" s="11" t="s">
        <v>325</v>
      </c>
      <c r="G16" s="11"/>
      <c r="H16" s="11" t="s">
        <v>326</v>
      </c>
      <c r="I16" s="11"/>
    </row>
    <row r="17" ht="26.5" customHeight="1" spans="2:16">
      <c r="B17" s="11"/>
      <c r="C17" s="12"/>
      <c r="D17" s="12"/>
      <c r="E17" s="12"/>
      <c r="F17" s="11" t="s">
        <v>311</v>
      </c>
      <c r="G17" s="11"/>
      <c r="H17" s="11" t="s">
        <v>327</v>
      </c>
      <c r="I17" s="11"/>
    </row>
    <row r="18" ht="26.5" customHeight="1" spans="2:16">
      <c r="B18" s="11"/>
      <c r="C18" s="12" t="s">
        <v>328</v>
      </c>
      <c r="D18" s="12" t="s">
        <v>267</v>
      </c>
      <c r="E18" s="12"/>
      <c r="F18" s="12"/>
      <c r="G18" s="12"/>
      <c r="H18" s="12"/>
      <c r="I18" s="12"/>
    </row>
    <row r="19" ht="65" customHeight="1" spans="2:16">
      <c r="B19" s="11"/>
      <c r="C19" s="12"/>
      <c r="D19" s="12" t="s">
        <v>264</v>
      </c>
      <c r="E19" s="12"/>
      <c r="F19" s="12" t="s">
        <v>329</v>
      </c>
      <c r="G19" s="12"/>
      <c r="H19" s="12" t="s">
        <v>330</v>
      </c>
      <c r="I19" s="12"/>
    </row>
    <row r="20" ht="26.5" customHeight="1" spans="2:16">
      <c r="B20" s="11"/>
      <c r="C20" s="12"/>
      <c r="D20" s="12" t="s">
        <v>268</v>
      </c>
      <c r="E20" s="12"/>
      <c r="F20" s="12"/>
      <c r="G20" s="12"/>
      <c r="H20" s="12"/>
      <c r="I20" s="12"/>
    </row>
    <row r="21" ht="68" customHeight="1" spans="2:16">
      <c r="B21" s="11"/>
      <c r="C21" s="12"/>
      <c r="D21" s="12" t="s">
        <v>269</v>
      </c>
      <c r="E21" s="12"/>
      <c r="F21" s="12" t="s">
        <v>293</v>
      </c>
      <c r="G21" s="12"/>
      <c r="H21" s="12" t="s">
        <v>271</v>
      </c>
      <c r="I21" s="12"/>
    </row>
    <row r="22" ht="26.5" customHeight="1" spans="2:16">
      <c r="B22" s="11"/>
      <c r="C22" s="12" t="s">
        <v>272</v>
      </c>
      <c r="D22" s="12" t="s">
        <v>273</v>
      </c>
      <c r="E22" s="12"/>
      <c r="F22" s="11" t="s">
        <v>274</v>
      </c>
      <c r="G22" s="11"/>
      <c r="H22" s="11" t="s">
        <v>275</v>
      </c>
      <c r="I22" s="11"/>
    </row>
    <row r="23" ht="45" customHeight="1" spans="2:16">
      <c r="B23" s="13"/>
      <c r="C23" s="13"/>
      <c r="D23" s="13"/>
      <c r="E23" s="13"/>
      <c r="F23" s="13"/>
      <c r="G23" s="13"/>
      <c r="H23" s="13"/>
      <c r="I23" s="13"/>
    </row>
    <row r="24" ht="16.35" customHeight="1" spans="2:16">
      <c r="B24" s="14"/>
      <c r="C24" s="14"/>
    </row>
    <row r="25" ht="16.35" customHeight="1" spans="2:16">
      <c r="B25" s="14"/>
    </row>
    <row r="26" ht="16.35" customHeight="1" spans="2:16">
      <c r="B26" s="14"/>
      <c r="P26" s="15"/>
    </row>
    <row r="27" ht="16.35" customHeight="1" spans="2:16">
      <c r="B27" s="14"/>
    </row>
    <row r="28" ht="16.35" customHeight="1" spans="2:16">
      <c r="B28" s="14"/>
      <c r="C28" s="14"/>
      <c r="D28" s="14"/>
      <c r="E28" s="14"/>
      <c r="F28" s="14"/>
      <c r="G28" s="14"/>
      <c r="H28" s="14"/>
      <c r="I28" s="14"/>
    </row>
    <row r="29" ht="16.35" customHeight="1" spans="2:16">
      <c r="B29" s="14"/>
      <c r="C29" s="14"/>
      <c r="D29" s="14"/>
      <c r="E29" s="14"/>
      <c r="F29" s="14"/>
      <c r="G29" s="14"/>
      <c r="H29" s="14"/>
      <c r="I29" s="14"/>
    </row>
    <row r="30" ht="16.35" customHeight="1" spans="2:16">
      <c r="B30" s="14"/>
      <c r="C30" s="14"/>
      <c r="D30" s="14"/>
      <c r="E30" s="14"/>
      <c r="F30" s="14"/>
      <c r="G30" s="14"/>
      <c r="H30" s="14"/>
      <c r="I30" s="14"/>
    </row>
    <row r="31" ht="16.35" customHeight="1" spans="2:16">
      <c r="B31" s="14"/>
      <c r="C31" s="14"/>
      <c r="D31" s="14"/>
      <c r="E31" s="14"/>
      <c r="F31" s="14"/>
      <c r="G31" s="14"/>
      <c r="H31" s="14"/>
      <c r="I31" s="14"/>
    </row>
  </sheetData>
  <mergeCells count="5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0"/>
    <mergeCell ref="B12:B22"/>
    <mergeCell ref="C13:C17"/>
    <mergeCell ref="C18:C21"/>
    <mergeCell ref="C9:F10"/>
    <mergeCell ref="D16:E1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36" sqref="C36"/>
    </sheetView>
  </sheetViews>
  <sheetFormatPr defaultColWidth="10" defaultRowHeight="13.5" outlineLevelCol="5"/>
  <cols>
    <col min="1" max="1" width="1.53333333333333" style="116" customWidth="1"/>
    <col min="2" max="2" width="41.0333333333333" style="116" customWidth="1"/>
    <col min="3" max="3" width="16.4083333333333" style="116" customWidth="1"/>
    <col min="4" max="4" width="41.0333333333333" style="116" customWidth="1"/>
    <col min="5" max="5" width="16.4083333333333" style="116" customWidth="1"/>
    <col min="6" max="6" width="1.53333333333333" style="116" customWidth="1"/>
    <col min="7" max="10" width="9.76666666666667" style="116" customWidth="1"/>
    <col min="11" max="16384" width="10" style="116"/>
  </cols>
  <sheetData>
    <row r="1" s="116" customFormat="1" ht="14.2" customHeight="1" spans="1:6">
      <c r="A1" s="171"/>
      <c r="B1" s="117"/>
      <c r="C1" s="141"/>
      <c r="D1" s="172"/>
      <c r="E1" s="117" t="s">
        <v>3</v>
      </c>
      <c r="F1" s="174" t="s">
        <v>4</v>
      </c>
    </row>
    <row r="2" s="116" customFormat="1" ht="19.9" customHeight="1" spans="1:6">
      <c r="A2" s="172"/>
      <c r="B2" s="175" t="s">
        <v>5</v>
      </c>
      <c r="C2" s="175"/>
      <c r="D2" s="175"/>
      <c r="E2" s="175"/>
      <c r="F2" s="174"/>
    </row>
    <row r="3" s="116" customFormat="1" ht="17.05" customHeight="1" spans="1:6">
      <c r="A3" s="176"/>
      <c r="B3" s="125" t="s">
        <v>6</v>
      </c>
      <c r="C3" s="177"/>
      <c r="D3" s="177"/>
      <c r="E3" s="178" t="s">
        <v>7</v>
      </c>
      <c r="F3" s="179"/>
    </row>
    <row r="4" s="116" customFormat="1" ht="21.35" customHeight="1" spans="1:6">
      <c r="A4" s="180"/>
      <c r="B4" s="129" t="s">
        <v>8</v>
      </c>
      <c r="C4" s="129"/>
      <c r="D4" s="129" t="s">
        <v>9</v>
      </c>
      <c r="E4" s="129"/>
      <c r="F4" s="121"/>
    </row>
    <row r="5" s="116" customFormat="1" ht="21.35" customHeight="1" spans="1:6">
      <c r="A5" s="180"/>
      <c r="B5" s="129" t="s">
        <v>10</v>
      </c>
      <c r="C5" s="129" t="s">
        <v>11</v>
      </c>
      <c r="D5" s="129" t="s">
        <v>10</v>
      </c>
      <c r="E5" s="129" t="s">
        <v>11</v>
      </c>
      <c r="F5" s="121"/>
    </row>
    <row r="6" s="116" customFormat="1" ht="19.9" customHeight="1" spans="1:6">
      <c r="A6" s="128"/>
      <c r="B6" s="154" t="s">
        <v>12</v>
      </c>
      <c r="C6" s="151">
        <v>5422292.73</v>
      </c>
      <c r="D6" s="154" t="s">
        <v>13</v>
      </c>
      <c r="E6" s="151"/>
      <c r="F6" s="149"/>
    </row>
    <row r="7" s="116" customFormat="1" ht="19.9" customHeight="1" spans="1:6">
      <c r="A7" s="128"/>
      <c r="B7" s="154" t="s">
        <v>14</v>
      </c>
      <c r="C7" s="151"/>
      <c r="D7" s="154" t="s">
        <v>15</v>
      </c>
      <c r="E7" s="151"/>
      <c r="F7" s="149"/>
    </row>
    <row r="8" s="116" customFormat="1" ht="19.9" customHeight="1" spans="1:6">
      <c r="A8" s="128"/>
      <c r="B8" s="154" t="s">
        <v>16</v>
      </c>
      <c r="C8" s="151"/>
      <c r="D8" s="154" t="s">
        <v>17</v>
      </c>
      <c r="E8" s="151"/>
      <c r="F8" s="149"/>
    </row>
    <row r="9" s="116" customFormat="1" ht="19.9" customHeight="1" spans="1:6">
      <c r="A9" s="128"/>
      <c r="B9" s="154" t="s">
        <v>18</v>
      </c>
      <c r="C9" s="151"/>
      <c r="D9" s="154" t="s">
        <v>19</v>
      </c>
      <c r="E9" s="151"/>
      <c r="F9" s="149"/>
    </row>
    <row r="10" s="116" customFormat="1" ht="19.9" customHeight="1" spans="1:6">
      <c r="A10" s="128"/>
      <c r="B10" s="154" t="s">
        <v>20</v>
      </c>
      <c r="C10" s="151"/>
      <c r="D10" s="154" t="s">
        <v>21</v>
      </c>
      <c r="E10" s="151"/>
      <c r="F10" s="149"/>
    </row>
    <row r="11" s="116" customFormat="1" ht="19.9" customHeight="1" spans="1:6">
      <c r="A11" s="128"/>
      <c r="B11" s="154" t="s">
        <v>22</v>
      </c>
      <c r="C11" s="151"/>
      <c r="D11" s="154" t="s">
        <v>23</v>
      </c>
      <c r="E11" s="151"/>
      <c r="F11" s="149"/>
    </row>
    <row r="12" s="116" customFormat="1" ht="19.9" customHeight="1" spans="1:6">
      <c r="A12" s="128"/>
      <c r="B12" s="154" t="s">
        <v>24</v>
      </c>
      <c r="C12" s="151"/>
      <c r="D12" s="154" t="s">
        <v>25</v>
      </c>
      <c r="E12" s="151"/>
      <c r="F12" s="149"/>
    </row>
    <row r="13" s="116" customFormat="1" ht="19.9" customHeight="1" spans="1:6">
      <c r="A13" s="128"/>
      <c r="B13" s="154" t="s">
        <v>24</v>
      </c>
      <c r="C13" s="151"/>
      <c r="D13" s="154" t="s">
        <v>26</v>
      </c>
      <c r="E13" s="151">
        <v>4837515.16</v>
      </c>
      <c r="F13" s="149"/>
    </row>
    <row r="14" s="116" customFormat="1" ht="19.9" customHeight="1" spans="1:6">
      <c r="A14" s="128"/>
      <c r="B14" s="154" t="s">
        <v>24</v>
      </c>
      <c r="C14" s="151"/>
      <c r="D14" s="154" t="s">
        <v>27</v>
      </c>
      <c r="E14" s="151"/>
      <c r="F14" s="149"/>
    </row>
    <row r="15" s="116" customFormat="1" ht="19.9" customHeight="1" spans="1:6">
      <c r="A15" s="128"/>
      <c r="B15" s="154" t="s">
        <v>24</v>
      </c>
      <c r="C15" s="151"/>
      <c r="D15" s="154" t="s">
        <v>28</v>
      </c>
      <c r="E15" s="151">
        <v>259992.53</v>
      </c>
      <c r="F15" s="149"/>
    </row>
    <row r="16" s="116" customFormat="1" ht="19.9" customHeight="1" spans="1:6">
      <c r="A16" s="128"/>
      <c r="B16" s="154" t="s">
        <v>24</v>
      </c>
      <c r="C16" s="151"/>
      <c r="D16" s="154" t="s">
        <v>29</v>
      </c>
      <c r="E16" s="151"/>
      <c r="F16" s="149"/>
    </row>
    <row r="17" s="116" customFormat="1" ht="19.9" customHeight="1" spans="1:6">
      <c r="A17" s="128"/>
      <c r="B17" s="154" t="s">
        <v>24</v>
      </c>
      <c r="C17" s="151"/>
      <c r="D17" s="154" t="s">
        <v>30</v>
      </c>
      <c r="E17" s="151"/>
      <c r="F17" s="149"/>
    </row>
    <row r="18" s="116" customFormat="1" ht="19.9" customHeight="1" spans="1:6">
      <c r="A18" s="128"/>
      <c r="B18" s="154" t="s">
        <v>24</v>
      </c>
      <c r="C18" s="151"/>
      <c r="D18" s="154" t="s">
        <v>31</v>
      </c>
      <c r="E18" s="151"/>
      <c r="F18" s="149"/>
    </row>
    <row r="19" s="116" customFormat="1" ht="19.9" customHeight="1" spans="1:6">
      <c r="A19" s="128"/>
      <c r="B19" s="154" t="s">
        <v>24</v>
      </c>
      <c r="C19" s="151"/>
      <c r="D19" s="154" t="s">
        <v>32</v>
      </c>
      <c r="E19" s="151"/>
      <c r="F19" s="149"/>
    </row>
    <row r="20" s="116" customFormat="1" ht="19.9" customHeight="1" spans="1:6">
      <c r="A20" s="128"/>
      <c r="B20" s="154" t="s">
        <v>24</v>
      </c>
      <c r="C20" s="151"/>
      <c r="D20" s="154" t="s">
        <v>33</v>
      </c>
      <c r="E20" s="151"/>
      <c r="F20" s="149"/>
    </row>
    <row r="21" s="116" customFormat="1" ht="19.9" customHeight="1" spans="1:6">
      <c r="A21" s="128"/>
      <c r="B21" s="154" t="s">
        <v>24</v>
      </c>
      <c r="C21" s="151"/>
      <c r="D21" s="154" t="s">
        <v>34</v>
      </c>
      <c r="E21" s="151"/>
      <c r="F21" s="149"/>
    </row>
    <row r="22" s="116" customFormat="1" ht="19.9" customHeight="1" spans="1:6">
      <c r="A22" s="128"/>
      <c r="B22" s="154" t="s">
        <v>24</v>
      </c>
      <c r="C22" s="151"/>
      <c r="D22" s="154" t="s">
        <v>35</v>
      </c>
      <c r="E22" s="151"/>
      <c r="F22" s="149"/>
    </row>
    <row r="23" s="116" customFormat="1" ht="19.9" customHeight="1" spans="1:6">
      <c r="A23" s="128"/>
      <c r="B23" s="154" t="s">
        <v>24</v>
      </c>
      <c r="C23" s="151"/>
      <c r="D23" s="154" t="s">
        <v>36</v>
      </c>
      <c r="E23" s="151"/>
      <c r="F23" s="149"/>
    </row>
    <row r="24" s="116" customFormat="1" ht="19.9" customHeight="1" spans="1:6">
      <c r="A24" s="128"/>
      <c r="B24" s="154" t="s">
        <v>24</v>
      </c>
      <c r="C24" s="151"/>
      <c r="D24" s="154" t="s">
        <v>37</v>
      </c>
      <c r="E24" s="151"/>
      <c r="F24" s="149"/>
    </row>
    <row r="25" s="116" customFormat="1" ht="19.9" customHeight="1" spans="1:6">
      <c r="A25" s="128"/>
      <c r="B25" s="154" t="s">
        <v>24</v>
      </c>
      <c r="C25" s="151"/>
      <c r="D25" s="154" t="s">
        <v>38</v>
      </c>
      <c r="E25" s="151">
        <v>324785.04</v>
      </c>
      <c r="F25" s="149"/>
    </row>
    <row r="26" s="116" customFormat="1" ht="19.9" customHeight="1" spans="1:6">
      <c r="A26" s="128"/>
      <c r="B26" s="154" t="s">
        <v>24</v>
      </c>
      <c r="C26" s="151"/>
      <c r="D26" s="154" t="s">
        <v>39</v>
      </c>
      <c r="E26" s="151"/>
      <c r="F26" s="149"/>
    </row>
    <row r="27" s="116" customFormat="1" ht="19.9" customHeight="1" spans="1:6">
      <c r="A27" s="128"/>
      <c r="B27" s="154" t="s">
        <v>24</v>
      </c>
      <c r="C27" s="151"/>
      <c r="D27" s="154" t="s">
        <v>40</v>
      </c>
      <c r="E27" s="151"/>
      <c r="F27" s="149"/>
    </row>
    <row r="28" s="116" customFormat="1" ht="19.9" customHeight="1" spans="1:6">
      <c r="A28" s="128"/>
      <c r="B28" s="154" t="s">
        <v>24</v>
      </c>
      <c r="C28" s="151"/>
      <c r="D28" s="154" t="s">
        <v>41</v>
      </c>
      <c r="E28" s="151"/>
      <c r="F28" s="149"/>
    </row>
    <row r="29" s="116" customFormat="1" ht="19.9" customHeight="1" spans="1:6">
      <c r="A29" s="128"/>
      <c r="B29" s="154" t="s">
        <v>24</v>
      </c>
      <c r="C29" s="151"/>
      <c r="D29" s="154" t="s">
        <v>42</v>
      </c>
      <c r="E29" s="151"/>
      <c r="F29" s="149"/>
    </row>
    <row r="30" s="116" customFormat="1" ht="19.9" customHeight="1" spans="1:6">
      <c r="A30" s="128"/>
      <c r="B30" s="154" t="s">
        <v>24</v>
      </c>
      <c r="C30" s="151"/>
      <c r="D30" s="154" t="s">
        <v>43</v>
      </c>
      <c r="E30" s="151"/>
      <c r="F30" s="149"/>
    </row>
    <row r="31" s="116" customFormat="1" ht="19.9" customHeight="1" spans="1:6">
      <c r="A31" s="128"/>
      <c r="B31" s="154" t="s">
        <v>24</v>
      </c>
      <c r="C31" s="151"/>
      <c r="D31" s="154" t="s">
        <v>44</v>
      </c>
      <c r="E31" s="151"/>
      <c r="F31" s="149"/>
    </row>
    <row r="32" s="116" customFormat="1" ht="19.9" customHeight="1" spans="1:6">
      <c r="A32" s="128"/>
      <c r="B32" s="154" t="s">
        <v>24</v>
      </c>
      <c r="C32" s="151"/>
      <c r="D32" s="154" t="s">
        <v>45</v>
      </c>
      <c r="E32" s="151"/>
      <c r="F32" s="149"/>
    </row>
    <row r="33" s="116" customFormat="1" ht="19.9" customHeight="1" spans="1:6">
      <c r="A33" s="128"/>
      <c r="B33" s="154" t="s">
        <v>24</v>
      </c>
      <c r="C33" s="151"/>
      <c r="D33" s="154" t="s">
        <v>46</v>
      </c>
      <c r="E33" s="151"/>
      <c r="F33" s="149"/>
    </row>
    <row r="34" s="116" customFormat="1" ht="19.9" customHeight="1" spans="1:6">
      <c r="A34" s="128"/>
      <c r="B34" s="154" t="s">
        <v>24</v>
      </c>
      <c r="C34" s="151"/>
      <c r="D34" s="154" t="s">
        <v>47</v>
      </c>
      <c r="E34" s="151"/>
      <c r="F34" s="149"/>
    </row>
    <row r="35" s="116" customFormat="1" ht="19.9" customHeight="1" spans="1:6">
      <c r="A35" s="128"/>
      <c r="B35" s="154" t="s">
        <v>24</v>
      </c>
      <c r="C35" s="151"/>
      <c r="D35" s="154" t="s">
        <v>48</v>
      </c>
      <c r="E35" s="151"/>
      <c r="F35" s="149"/>
    </row>
    <row r="36" s="116" customFormat="1" ht="19.9" customHeight="1" spans="1:6">
      <c r="A36" s="193"/>
      <c r="B36" s="147" t="s">
        <v>49</v>
      </c>
      <c r="C36" s="151">
        <v>5422292.73</v>
      </c>
      <c r="D36" s="147" t="s">
        <v>50</v>
      </c>
      <c r="E36" s="151">
        <v>5422292.73</v>
      </c>
      <c r="F36" s="194"/>
    </row>
    <row r="37" s="116" customFormat="1" ht="19.9" customHeight="1" spans="1:6">
      <c r="A37" s="128"/>
      <c r="B37" s="152" t="s">
        <v>51</v>
      </c>
      <c r="C37" s="151"/>
      <c r="D37" s="152" t="s">
        <v>52</v>
      </c>
      <c r="E37" s="151"/>
      <c r="F37" s="195"/>
    </row>
    <row r="38" s="116" customFormat="1" ht="19.9" customHeight="1" spans="1:6">
      <c r="A38" s="196"/>
      <c r="B38" s="152" t="s">
        <v>53</v>
      </c>
      <c r="C38" s="151"/>
      <c r="D38" s="152" t="s">
        <v>54</v>
      </c>
      <c r="E38" s="151"/>
      <c r="F38" s="195"/>
    </row>
    <row r="39" s="116" customFormat="1" ht="19.9" customHeight="1" spans="1:6">
      <c r="A39" s="196"/>
      <c r="B39" s="197"/>
      <c r="C39" s="197"/>
      <c r="D39" s="152" t="s">
        <v>55</v>
      </c>
      <c r="E39" s="151"/>
      <c r="F39" s="195"/>
    </row>
    <row r="40" s="116" customFormat="1" ht="19.9" customHeight="1" spans="1:6">
      <c r="A40" s="198"/>
      <c r="B40" s="129" t="s">
        <v>56</v>
      </c>
      <c r="C40" s="151">
        <v>5422292.73</v>
      </c>
      <c r="D40" s="129" t="s">
        <v>57</v>
      </c>
      <c r="E40" s="151">
        <v>5422292.73</v>
      </c>
      <c r="F40" s="199"/>
    </row>
    <row r="41" s="116" customFormat="1" ht="8.5" customHeight="1" spans="1:6">
      <c r="A41" s="185"/>
      <c r="B41" s="185"/>
      <c r="C41" s="200"/>
      <c r="D41" s="200"/>
      <c r="E41" s="185"/>
      <c r="F41" s="20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7" sqref="D7:F7"/>
    </sheetView>
  </sheetViews>
  <sheetFormatPr defaultColWidth="10" defaultRowHeight="13.5"/>
  <cols>
    <col min="1" max="1" width="1.53333333333333" style="87" customWidth="1"/>
    <col min="2" max="2" width="16.825" style="87" customWidth="1"/>
    <col min="3" max="3" width="31.7833333333333" style="87" customWidth="1"/>
    <col min="4" max="4" width="15.3666666666667" style="87" customWidth="1"/>
    <col min="5" max="5" width="13" style="87" customWidth="1"/>
    <col min="6" max="6" width="14.3666666666667" style="87" customWidth="1"/>
    <col min="7" max="14" width="13" style="87" customWidth="1"/>
    <col min="15" max="15" width="1.53333333333333" style="87" customWidth="1"/>
    <col min="16" max="16" width="9.76666666666667" style="87" customWidth="1"/>
    <col min="17" max="16384" width="10" style="87"/>
  </cols>
  <sheetData>
    <row r="1" ht="25" customHeight="1" spans="1:15">
      <c r="A1" s="89"/>
      <c r="B1" s="2"/>
      <c r="C1" s="164"/>
      <c r="D1" s="186"/>
      <c r="E1" s="186"/>
      <c r="F1" s="186"/>
      <c r="G1" s="164"/>
      <c r="H1" s="164"/>
      <c r="I1" s="164"/>
      <c r="L1" s="164"/>
      <c r="M1" s="164"/>
      <c r="N1" s="187" t="s">
        <v>58</v>
      </c>
      <c r="O1" s="92"/>
    </row>
    <row r="2" ht="22.8" customHeight="1" spans="1:15">
      <c r="A2" s="89"/>
      <c r="B2" s="93" t="s">
        <v>59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2" t="s">
        <v>4</v>
      </c>
    </row>
    <row r="3" ht="19.55" customHeight="1" spans="1:15">
      <c r="A3" s="94"/>
      <c r="B3" s="95" t="s">
        <v>6</v>
      </c>
      <c r="C3" s="95"/>
      <c r="D3" s="94"/>
      <c r="E3" s="94"/>
      <c r="F3" s="161"/>
      <c r="G3" s="94"/>
      <c r="H3" s="161"/>
      <c r="I3" s="161"/>
      <c r="J3" s="161"/>
      <c r="K3" s="161"/>
      <c r="L3" s="161"/>
      <c r="M3" s="161"/>
      <c r="N3" s="96" t="s">
        <v>7</v>
      </c>
      <c r="O3" s="97"/>
    </row>
    <row r="4" ht="24.4" customHeight="1" spans="1:15">
      <c r="A4" s="98"/>
      <c r="B4" s="80" t="s">
        <v>10</v>
      </c>
      <c r="C4" s="80"/>
      <c r="D4" s="80" t="s">
        <v>60</v>
      </c>
      <c r="E4" s="80" t="s">
        <v>61</v>
      </c>
      <c r="F4" s="80" t="s">
        <v>62</v>
      </c>
      <c r="G4" s="80" t="s">
        <v>63</v>
      </c>
      <c r="H4" s="80" t="s">
        <v>64</v>
      </c>
      <c r="I4" s="80" t="s">
        <v>65</v>
      </c>
      <c r="J4" s="80" t="s">
        <v>66</v>
      </c>
      <c r="K4" s="80" t="s">
        <v>67</v>
      </c>
      <c r="L4" s="80" t="s">
        <v>68</v>
      </c>
      <c r="M4" s="80" t="s">
        <v>69</v>
      </c>
      <c r="N4" s="80" t="s">
        <v>70</v>
      </c>
      <c r="O4" s="100"/>
    </row>
    <row r="5" ht="24.4" customHeight="1" spans="1:15">
      <c r="A5" s="98"/>
      <c r="B5" s="80" t="s">
        <v>71</v>
      </c>
      <c r="C5" s="192" t="s">
        <v>72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100"/>
    </row>
    <row r="6" ht="24.4" customHeight="1" spans="1:15">
      <c r="A6" s="98"/>
      <c r="B6" s="80"/>
      <c r="C6" s="192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100"/>
    </row>
    <row r="7" ht="27" customHeight="1" spans="1:15">
      <c r="A7" s="108"/>
      <c r="B7" s="66"/>
      <c r="C7" s="66" t="s">
        <v>73</v>
      </c>
      <c r="D7" s="76">
        <v>5422292.73</v>
      </c>
      <c r="E7" s="76"/>
      <c r="F7" s="76">
        <v>5422292.73</v>
      </c>
      <c r="G7" s="71"/>
      <c r="H7" s="71"/>
      <c r="I7" s="71"/>
      <c r="J7" s="71"/>
      <c r="K7" s="71"/>
      <c r="L7" s="71"/>
      <c r="M7" s="71"/>
      <c r="N7" s="71"/>
      <c r="O7" s="110"/>
    </row>
    <row r="8" ht="27" customHeight="1" spans="1:15">
      <c r="A8" s="101"/>
      <c r="B8" s="81">
        <v>501005</v>
      </c>
      <c r="C8" s="81" t="s">
        <v>0</v>
      </c>
      <c r="D8" s="76">
        <v>5422292.73</v>
      </c>
      <c r="E8" s="76"/>
      <c r="F8" s="76">
        <v>5422292.73</v>
      </c>
      <c r="G8" s="76"/>
      <c r="H8" s="76"/>
      <c r="I8" s="76"/>
      <c r="J8" s="76"/>
      <c r="K8" s="76"/>
      <c r="L8" s="76"/>
      <c r="M8" s="76"/>
      <c r="N8" s="76"/>
      <c r="O8" s="103"/>
    </row>
    <row r="9" ht="29" customHeight="1" spans="1:15">
      <c r="A9" s="108"/>
      <c r="B9" s="66"/>
      <c r="C9" s="66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110"/>
    </row>
    <row r="10" ht="27" customHeight="1" spans="1:15">
      <c r="A10" s="108"/>
      <c r="B10" s="66"/>
      <c r="C10" s="66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110"/>
    </row>
    <row r="11" ht="27" customHeight="1" spans="1:15">
      <c r="A11" s="108"/>
      <c r="B11" s="66"/>
      <c r="C11" s="66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110"/>
    </row>
    <row r="12" ht="27" customHeight="1" spans="1:15">
      <c r="A12" s="108"/>
      <c r="B12" s="66"/>
      <c r="C12" s="66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110"/>
    </row>
    <row r="13" ht="27" customHeight="1" spans="1:15">
      <c r="A13" s="108"/>
      <c r="B13" s="66"/>
      <c r="C13" s="66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110"/>
    </row>
    <row r="14" ht="27" customHeight="1" spans="1:15">
      <c r="A14" s="108"/>
      <c r="B14" s="66"/>
      <c r="C14" s="66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110"/>
    </row>
    <row r="15" ht="27" customHeight="1" spans="1:15">
      <c r="A15" s="108"/>
      <c r="B15" s="66"/>
      <c r="C15" s="66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110"/>
    </row>
    <row r="16" ht="27" customHeight="1" spans="1:15">
      <c r="A16" s="108"/>
      <c r="B16" s="66"/>
      <c r="C16" s="66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110"/>
    </row>
    <row r="17" ht="27" customHeight="1" spans="1:15">
      <c r="A17" s="108"/>
      <c r="B17" s="66"/>
      <c r="C17" s="66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110"/>
    </row>
    <row r="18" ht="27" customHeight="1" spans="1:15">
      <c r="A18" s="108"/>
      <c r="B18" s="66"/>
      <c r="C18" s="66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110"/>
    </row>
    <row r="19" ht="27" customHeight="1" spans="1:15">
      <c r="A19" s="108"/>
      <c r="B19" s="66"/>
      <c r="C19" s="66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10"/>
    </row>
    <row r="20" ht="27" customHeight="1" spans="1:15">
      <c r="A20" s="108"/>
      <c r="B20" s="66"/>
      <c r="C20" s="66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110"/>
    </row>
    <row r="21" ht="27" customHeight="1" spans="1:15">
      <c r="A21" s="108"/>
      <c r="B21" s="66"/>
      <c r="C21" s="66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10"/>
    </row>
    <row r="22" ht="27" customHeight="1" spans="1:15">
      <c r="A22" s="108"/>
      <c r="B22" s="66"/>
      <c r="C22" s="66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10"/>
    </row>
    <row r="23" ht="27" customHeight="1" spans="1:15">
      <c r="A23" s="108"/>
      <c r="B23" s="66"/>
      <c r="C23" s="6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110"/>
    </row>
    <row r="24" ht="27" customHeight="1" spans="1:15">
      <c r="A24" s="108"/>
      <c r="B24" s="66"/>
      <c r="C24" s="66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110"/>
    </row>
    <row r="25" ht="27" customHeight="1" spans="1:15">
      <c r="A25" s="108"/>
      <c r="B25" s="66"/>
      <c r="C25" s="66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1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A7" sqref="$A7:$XFD14"/>
    </sheetView>
  </sheetViews>
  <sheetFormatPr defaultColWidth="10" defaultRowHeight="13.5"/>
  <cols>
    <col min="1" max="1" width="1.53333333333333" style="87" customWidth="1"/>
    <col min="2" max="4" width="6.15833333333333" style="87" customWidth="1"/>
    <col min="5" max="5" width="16.825" style="87" customWidth="1"/>
    <col min="6" max="6" width="41.025" style="87" customWidth="1"/>
    <col min="7" max="10" width="16.4166666666667" style="87" customWidth="1"/>
    <col min="11" max="11" width="22.9333333333333" style="87" customWidth="1"/>
    <col min="12" max="12" width="1.53333333333333" style="87" customWidth="1"/>
    <col min="13" max="14" width="9.76666666666667" style="87" customWidth="1"/>
    <col min="15" max="16384" width="10" style="87"/>
  </cols>
  <sheetData>
    <row r="1" ht="25" customHeight="1" spans="1:12">
      <c r="A1" s="89"/>
      <c r="B1" s="2"/>
      <c r="C1" s="2"/>
      <c r="D1" s="2"/>
      <c r="E1" s="164"/>
      <c r="F1" s="164"/>
      <c r="G1" s="186"/>
      <c r="H1" s="186"/>
      <c r="I1" s="186"/>
      <c r="J1" s="186"/>
      <c r="K1" s="187" t="s">
        <v>74</v>
      </c>
      <c r="L1" s="92"/>
    </row>
    <row r="2" ht="22.8" customHeight="1" spans="1:12">
      <c r="A2" s="89"/>
      <c r="B2" s="93" t="s">
        <v>75</v>
      </c>
      <c r="C2" s="93"/>
      <c r="D2" s="93"/>
      <c r="E2" s="93"/>
      <c r="F2" s="93"/>
      <c r="G2" s="93"/>
      <c r="H2" s="93"/>
      <c r="I2" s="93"/>
      <c r="J2" s="93"/>
      <c r="K2" s="93"/>
      <c r="L2" s="92" t="s">
        <v>4</v>
      </c>
    </row>
    <row r="3" ht="19.55" customHeight="1" spans="1:12">
      <c r="A3" s="94"/>
      <c r="B3" s="95" t="s">
        <v>6</v>
      </c>
      <c r="C3" s="95"/>
      <c r="D3" s="95"/>
      <c r="E3" s="95"/>
      <c r="F3" s="95"/>
      <c r="G3" s="94"/>
      <c r="H3" s="94"/>
      <c r="I3" s="161"/>
      <c r="J3" s="161"/>
      <c r="K3" s="96" t="s">
        <v>7</v>
      </c>
      <c r="L3" s="97"/>
    </row>
    <row r="4" ht="24.4" customHeight="1" spans="1:12">
      <c r="A4" s="92"/>
      <c r="B4" s="66" t="s">
        <v>10</v>
      </c>
      <c r="C4" s="66"/>
      <c r="D4" s="66"/>
      <c r="E4" s="66"/>
      <c r="F4" s="66"/>
      <c r="G4" s="66" t="s">
        <v>60</v>
      </c>
      <c r="H4" s="66" t="s">
        <v>76</v>
      </c>
      <c r="I4" s="66" t="s">
        <v>77</v>
      </c>
      <c r="J4" s="66" t="s">
        <v>78</v>
      </c>
      <c r="K4" s="66" t="s">
        <v>79</v>
      </c>
      <c r="L4" s="99"/>
    </row>
    <row r="5" ht="24.4" customHeight="1" spans="1:12">
      <c r="A5" s="98"/>
      <c r="B5" s="66" t="s">
        <v>80</v>
      </c>
      <c r="C5" s="66"/>
      <c r="D5" s="66"/>
      <c r="E5" s="66" t="s">
        <v>71</v>
      </c>
      <c r="F5" s="66" t="s">
        <v>72</v>
      </c>
      <c r="G5" s="66"/>
      <c r="H5" s="66"/>
      <c r="I5" s="66"/>
      <c r="J5" s="66"/>
      <c r="K5" s="66"/>
      <c r="L5" s="99"/>
    </row>
    <row r="6" ht="24.4" customHeight="1" spans="1:12">
      <c r="A6" s="98"/>
      <c r="B6" s="66" t="s">
        <v>81</v>
      </c>
      <c r="C6" s="66" t="s">
        <v>82</v>
      </c>
      <c r="D6" s="66" t="s">
        <v>83</v>
      </c>
      <c r="E6" s="66"/>
      <c r="F6" s="66"/>
      <c r="G6" s="66"/>
      <c r="H6" s="66"/>
      <c r="I6" s="66"/>
      <c r="J6" s="66"/>
      <c r="K6" s="66"/>
      <c r="L6" s="100"/>
    </row>
    <row r="7" ht="27" customHeight="1" spans="1:12">
      <c r="A7" s="101"/>
      <c r="B7" s="81"/>
      <c r="C7" s="81"/>
      <c r="D7" s="81"/>
      <c r="E7" s="81"/>
      <c r="F7" s="81" t="s">
        <v>73</v>
      </c>
      <c r="G7" s="188">
        <f>H7+I7</f>
        <v>5422292.73</v>
      </c>
      <c r="H7" s="189">
        <v>4349892.73</v>
      </c>
      <c r="I7" s="76">
        <v>1072400</v>
      </c>
      <c r="J7" s="76"/>
      <c r="K7" s="76"/>
      <c r="L7" s="103"/>
    </row>
    <row r="8" ht="27" customHeight="1" spans="1:12">
      <c r="A8" s="101"/>
      <c r="B8" s="81">
        <v>208</v>
      </c>
      <c r="C8" s="166" t="s">
        <v>84</v>
      </c>
      <c r="D8" s="166" t="s">
        <v>85</v>
      </c>
      <c r="E8" s="81">
        <v>501005</v>
      </c>
      <c r="F8" s="81" t="s">
        <v>86</v>
      </c>
      <c r="G8" s="76">
        <v>259972.01</v>
      </c>
      <c r="H8" s="76">
        <v>259972.01</v>
      </c>
      <c r="I8" s="76"/>
      <c r="J8" s="76"/>
      <c r="K8" s="76"/>
      <c r="L8" s="103"/>
    </row>
    <row r="9" ht="27" customHeight="1" spans="1:12">
      <c r="A9" s="101"/>
      <c r="B9" s="81">
        <v>208</v>
      </c>
      <c r="C9" s="166" t="s">
        <v>84</v>
      </c>
      <c r="D9" s="166" t="s">
        <v>84</v>
      </c>
      <c r="E9" s="81">
        <v>501005</v>
      </c>
      <c r="F9" s="81" t="s">
        <v>87</v>
      </c>
      <c r="G9" s="76">
        <v>433046.72</v>
      </c>
      <c r="H9" s="76">
        <v>433046.72</v>
      </c>
      <c r="I9" s="76"/>
      <c r="J9" s="76"/>
      <c r="K9" s="76"/>
      <c r="L9" s="103"/>
    </row>
    <row r="10" ht="27" customHeight="1" spans="1:12">
      <c r="A10" s="101"/>
      <c r="B10" s="81">
        <v>208</v>
      </c>
      <c r="C10" s="81">
        <v>10</v>
      </c>
      <c r="D10" s="166" t="s">
        <v>88</v>
      </c>
      <c r="E10" s="81">
        <v>501005</v>
      </c>
      <c r="F10" s="81" t="s">
        <v>89</v>
      </c>
      <c r="G10" s="76">
        <v>4144496.43</v>
      </c>
      <c r="H10" s="76">
        <v>3072096.43</v>
      </c>
      <c r="I10" s="76">
        <v>1072400</v>
      </c>
      <c r="J10" s="76"/>
      <c r="K10" s="76"/>
      <c r="L10" s="103"/>
    </row>
    <row r="11" ht="27" customHeight="1" spans="1:12">
      <c r="A11" s="101"/>
      <c r="B11" s="81">
        <v>210</v>
      </c>
      <c r="C11" s="81">
        <v>11</v>
      </c>
      <c r="D11" s="166" t="s">
        <v>85</v>
      </c>
      <c r="E11" s="81">
        <v>501005</v>
      </c>
      <c r="F11" s="81" t="s">
        <v>90</v>
      </c>
      <c r="G11" s="76">
        <v>208403.73</v>
      </c>
      <c r="H11" s="76">
        <v>208403.73</v>
      </c>
      <c r="I11" s="76"/>
      <c r="J11" s="76"/>
      <c r="K11" s="76"/>
      <c r="L11" s="103"/>
    </row>
    <row r="12" ht="27" customHeight="1" spans="1:12">
      <c r="A12" s="101"/>
      <c r="B12" s="81">
        <v>210</v>
      </c>
      <c r="C12" s="81">
        <v>11</v>
      </c>
      <c r="D12" s="166" t="s">
        <v>91</v>
      </c>
      <c r="E12" s="81">
        <v>501005</v>
      </c>
      <c r="F12" s="81" t="s">
        <v>92</v>
      </c>
      <c r="G12" s="76">
        <v>26400</v>
      </c>
      <c r="H12" s="76">
        <v>26400</v>
      </c>
      <c r="I12" s="76"/>
      <c r="J12" s="76"/>
      <c r="K12" s="76"/>
      <c r="L12" s="103"/>
    </row>
    <row r="13" ht="27" customHeight="1" spans="1:12">
      <c r="A13" s="101"/>
      <c r="B13" s="81">
        <v>210</v>
      </c>
      <c r="C13" s="81">
        <v>11</v>
      </c>
      <c r="D13" s="81">
        <v>99</v>
      </c>
      <c r="E13" s="81">
        <v>501005</v>
      </c>
      <c r="F13" s="81" t="s">
        <v>93</v>
      </c>
      <c r="G13" s="76">
        <v>25188.8</v>
      </c>
      <c r="H13" s="76">
        <v>25188.8</v>
      </c>
      <c r="I13" s="76"/>
      <c r="J13" s="76"/>
      <c r="K13" s="76"/>
      <c r="L13" s="103"/>
    </row>
    <row r="14" ht="27" customHeight="1" spans="1:12">
      <c r="A14" s="190"/>
      <c r="B14" s="81">
        <v>221</v>
      </c>
      <c r="C14" s="81" t="s">
        <v>85</v>
      </c>
      <c r="D14" s="81" t="s">
        <v>88</v>
      </c>
      <c r="E14" s="81">
        <v>501005</v>
      </c>
      <c r="F14" s="81" t="s">
        <v>94</v>
      </c>
      <c r="G14" s="76">
        <v>324785.04</v>
      </c>
      <c r="H14" s="76">
        <v>324785.04</v>
      </c>
      <c r="I14" s="76"/>
      <c r="J14" s="76"/>
      <c r="K14" s="76"/>
      <c r="L14" s="191"/>
    </row>
    <row r="15" ht="27" customHeight="1" spans="1:12">
      <c r="A15" s="111"/>
      <c r="B15" s="112"/>
      <c r="C15" s="112"/>
      <c r="D15" s="112"/>
      <c r="E15" s="112"/>
      <c r="F15" s="111"/>
      <c r="G15" s="111"/>
      <c r="H15" s="111"/>
      <c r="I15" s="111"/>
      <c r="J15" s="112"/>
      <c r="K15" s="112"/>
      <c r="L15" s="11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116" customWidth="1"/>
    <col min="2" max="2" width="33.3416666666667" style="116" customWidth="1"/>
    <col min="3" max="3" width="16.4083333333333" style="116" customWidth="1"/>
    <col min="4" max="4" width="33.3416666666667" style="116" customWidth="1"/>
    <col min="5" max="7" width="16.4083333333333" style="116" customWidth="1"/>
    <col min="8" max="8" width="18.2916666666667" style="116" customWidth="1"/>
    <col min="9" max="9" width="1.53333333333333" style="116" customWidth="1"/>
    <col min="10" max="11" width="9.76666666666667" style="116" customWidth="1"/>
    <col min="12" max="16384" width="10" style="116"/>
  </cols>
  <sheetData>
    <row r="1" s="116" customFormat="1" ht="14.2" customHeight="1" spans="1:9">
      <c r="A1" s="171"/>
      <c r="B1" s="117"/>
      <c r="C1" s="172"/>
      <c r="D1" s="172"/>
      <c r="E1" s="141"/>
      <c r="F1" s="141"/>
      <c r="G1" s="141"/>
      <c r="H1" s="173" t="s">
        <v>95</v>
      </c>
      <c r="I1" s="174" t="s">
        <v>4</v>
      </c>
    </row>
    <row r="2" s="116" customFormat="1" ht="19.9" customHeight="1" spans="1:9">
      <c r="A2" s="172"/>
      <c r="B2" s="175" t="s">
        <v>96</v>
      </c>
      <c r="C2" s="175"/>
      <c r="D2" s="175"/>
      <c r="E2" s="175"/>
      <c r="F2" s="175"/>
      <c r="G2" s="175"/>
      <c r="H2" s="175"/>
      <c r="I2" s="174"/>
    </row>
    <row r="3" s="116" customFormat="1" ht="17.05" customHeight="1" spans="1:9">
      <c r="A3" s="176"/>
      <c r="B3" s="125" t="s">
        <v>6</v>
      </c>
      <c r="C3" s="125"/>
      <c r="D3" s="177"/>
      <c r="E3" s="177"/>
      <c r="F3" s="177"/>
      <c r="G3" s="177"/>
      <c r="H3" s="178" t="s">
        <v>7</v>
      </c>
      <c r="I3" s="179"/>
    </row>
    <row r="4" s="116" customFormat="1" ht="21.35" customHeight="1" spans="1:9">
      <c r="A4" s="180"/>
      <c r="B4" s="129" t="s">
        <v>8</v>
      </c>
      <c r="C4" s="129"/>
      <c r="D4" s="129" t="s">
        <v>9</v>
      </c>
      <c r="E4" s="129"/>
      <c r="F4" s="129"/>
      <c r="G4" s="129"/>
      <c r="H4" s="129"/>
      <c r="I4" s="121"/>
    </row>
    <row r="5" s="116" customFormat="1" ht="21.35" customHeight="1" spans="1:9">
      <c r="A5" s="180"/>
      <c r="B5" s="129" t="s">
        <v>10</v>
      </c>
      <c r="C5" s="129" t="s">
        <v>11</v>
      </c>
      <c r="D5" s="129" t="s">
        <v>10</v>
      </c>
      <c r="E5" s="129" t="s">
        <v>60</v>
      </c>
      <c r="F5" s="129" t="s">
        <v>97</v>
      </c>
      <c r="G5" s="129" t="s">
        <v>98</v>
      </c>
      <c r="H5" s="129" t="s">
        <v>99</v>
      </c>
      <c r="I5" s="121"/>
    </row>
    <row r="6" s="116" customFormat="1" ht="19.9" customHeight="1" spans="1:9">
      <c r="A6" s="128"/>
      <c r="B6" s="152" t="s">
        <v>100</v>
      </c>
      <c r="C6" s="181" t="s">
        <v>101</v>
      </c>
      <c r="D6" s="152" t="s">
        <v>102</v>
      </c>
      <c r="E6" s="151">
        <v>5422292.73</v>
      </c>
      <c r="F6" s="151">
        <v>5422292.73</v>
      </c>
      <c r="G6" s="151"/>
      <c r="H6" s="151"/>
      <c r="I6" s="149"/>
    </row>
    <row r="7" s="116" customFormat="1" ht="19.9" customHeight="1" spans="1:9">
      <c r="A7" s="128"/>
      <c r="B7" s="154" t="s">
        <v>103</v>
      </c>
      <c r="C7" s="182" t="s">
        <v>101</v>
      </c>
      <c r="D7" s="154" t="s">
        <v>104</v>
      </c>
      <c r="E7" s="151"/>
      <c r="F7" s="151"/>
      <c r="G7" s="151"/>
      <c r="H7" s="151"/>
      <c r="I7" s="149"/>
    </row>
    <row r="8" s="116" customFormat="1" ht="19.9" customHeight="1" spans="1:9">
      <c r="A8" s="128"/>
      <c r="B8" s="154" t="s">
        <v>105</v>
      </c>
      <c r="C8" s="151"/>
      <c r="D8" s="154" t="s">
        <v>106</v>
      </c>
      <c r="E8" s="151"/>
      <c r="F8" s="151"/>
      <c r="G8" s="151"/>
      <c r="H8" s="151"/>
      <c r="I8" s="149"/>
    </row>
    <row r="9" s="116" customFormat="1" ht="19.9" customHeight="1" spans="1:9">
      <c r="A9" s="128"/>
      <c r="B9" s="154" t="s">
        <v>107</v>
      </c>
      <c r="C9" s="151"/>
      <c r="D9" s="154" t="s">
        <v>108</v>
      </c>
      <c r="E9" s="151"/>
      <c r="F9" s="151"/>
      <c r="G9" s="151"/>
      <c r="H9" s="151"/>
      <c r="I9" s="149"/>
    </row>
    <row r="10" s="116" customFormat="1" ht="19.9" customHeight="1" spans="1:9">
      <c r="A10" s="128"/>
      <c r="B10" s="152" t="s">
        <v>109</v>
      </c>
      <c r="C10" s="183"/>
      <c r="D10" s="154" t="s">
        <v>110</v>
      </c>
      <c r="E10" s="151"/>
      <c r="F10" s="151"/>
      <c r="G10" s="151"/>
      <c r="H10" s="151"/>
      <c r="I10" s="149"/>
    </row>
    <row r="11" s="116" customFormat="1" ht="19.9" customHeight="1" spans="1:9">
      <c r="A11" s="128"/>
      <c r="B11" s="154" t="s">
        <v>103</v>
      </c>
      <c r="C11" s="151"/>
      <c r="D11" s="154" t="s">
        <v>111</v>
      </c>
      <c r="E11" s="151"/>
      <c r="F11" s="151"/>
      <c r="G11" s="151"/>
      <c r="H11" s="151"/>
      <c r="I11" s="149"/>
    </row>
    <row r="12" s="116" customFormat="1" ht="19.9" customHeight="1" spans="1:9">
      <c r="A12" s="128"/>
      <c r="B12" s="154" t="s">
        <v>105</v>
      </c>
      <c r="C12" s="183"/>
      <c r="D12" s="154" t="s">
        <v>112</v>
      </c>
      <c r="E12" s="151"/>
      <c r="F12" s="151"/>
      <c r="G12" s="151"/>
      <c r="H12" s="151"/>
      <c r="I12" s="149"/>
    </row>
    <row r="13" s="116" customFormat="1" ht="19.9" customHeight="1" spans="1:9">
      <c r="A13" s="128"/>
      <c r="B13" s="154" t="s">
        <v>107</v>
      </c>
      <c r="C13" s="151"/>
      <c r="D13" s="154" t="s">
        <v>113</v>
      </c>
      <c r="E13" s="151"/>
      <c r="F13" s="151"/>
      <c r="G13" s="151"/>
      <c r="H13" s="151"/>
      <c r="I13" s="149"/>
    </row>
    <row r="14" s="116" customFormat="1" ht="19.9" customHeight="1" spans="1:9">
      <c r="A14" s="128"/>
      <c r="B14" s="154" t="s">
        <v>114</v>
      </c>
      <c r="C14" s="151"/>
      <c r="D14" s="154" t="s">
        <v>115</v>
      </c>
      <c r="E14" s="184">
        <v>4837515.16</v>
      </c>
      <c r="F14" s="183" t="s">
        <v>116</v>
      </c>
      <c r="G14" s="151"/>
      <c r="H14" s="151"/>
      <c r="I14" s="149"/>
    </row>
    <row r="15" s="116" customFormat="1" ht="19.9" customHeight="1" spans="1:9">
      <c r="A15" s="128"/>
      <c r="B15" s="154" t="s">
        <v>114</v>
      </c>
      <c r="C15" s="151"/>
      <c r="D15" s="154" t="s">
        <v>117</v>
      </c>
      <c r="E15" s="151"/>
      <c r="F15" s="151"/>
      <c r="G15" s="151"/>
      <c r="H15" s="151"/>
      <c r="I15" s="149"/>
    </row>
    <row r="16" s="116" customFormat="1" ht="19.9" customHeight="1" spans="1:9">
      <c r="A16" s="128"/>
      <c r="B16" s="154" t="s">
        <v>114</v>
      </c>
      <c r="C16" s="151"/>
      <c r="D16" s="154" t="s">
        <v>118</v>
      </c>
      <c r="E16" s="184">
        <v>259992.53</v>
      </c>
      <c r="F16" s="183" t="s">
        <v>119</v>
      </c>
      <c r="G16" s="151"/>
      <c r="H16" s="151"/>
      <c r="I16" s="149"/>
    </row>
    <row r="17" s="116" customFormat="1" ht="19.9" customHeight="1" spans="1:9">
      <c r="A17" s="128"/>
      <c r="B17" s="154" t="s">
        <v>114</v>
      </c>
      <c r="C17" s="151"/>
      <c r="D17" s="154" t="s">
        <v>120</v>
      </c>
      <c r="E17" s="151"/>
      <c r="F17" s="151"/>
      <c r="G17" s="151"/>
      <c r="H17" s="151"/>
      <c r="I17" s="149"/>
    </row>
    <row r="18" s="116" customFormat="1" ht="19.9" customHeight="1" spans="1:9">
      <c r="A18" s="128"/>
      <c r="B18" s="154" t="s">
        <v>114</v>
      </c>
      <c r="C18" s="151"/>
      <c r="D18" s="154" t="s">
        <v>121</v>
      </c>
      <c r="E18" s="151"/>
      <c r="F18" s="151"/>
      <c r="G18" s="151"/>
      <c r="H18" s="151"/>
      <c r="I18" s="149"/>
    </row>
    <row r="19" s="116" customFormat="1" ht="19.9" customHeight="1" spans="1:9">
      <c r="A19" s="128"/>
      <c r="B19" s="154" t="s">
        <v>114</v>
      </c>
      <c r="C19" s="151"/>
      <c r="D19" s="154" t="s">
        <v>122</v>
      </c>
      <c r="E19" s="151"/>
      <c r="F19" s="151"/>
      <c r="G19" s="151"/>
      <c r="H19" s="151"/>
      <c r="I19" s="149"/>
    </row>
    <row r="20" s="116" customFormat="1" ht="19.9" customHeight="1" spans="1:9">
      <c r="A20" s="128"/>
      <c r="B20" s="154" t="s">
        <v>114</v>
      </c>
      <c r="C20" s="151"/>
      <c r="D20" s="154" t="s">
        <v>123</v>
      </c>
      <c r="E20" s="151"/>
      <c r="F20" s="151"/>
      <c r="G20" s="151"/>
      <c r="H20" s="151"/>
      <c r="I20" s="149"/>
    </row>
    <row r="21" s="116" customFormat="1" ht="19.9" customHeight="1" spans="1:9">
      <c r="A21" s="128"/>
      <c r="B21" s="154" t="s">
        <v>114</v>
      </c>
      <c r="C21" s="151"/>
      <c r="D21" s="154" t="s">
        <v>124</v>
      </c>
      <c r="E21" s="151"/>
      <c r="F21" s="151"/>
      <c r="G21" s="151"/>
      <c r="H21" s="151"/>
      <c r="I21" s="149"/>
    </row>
    <row r="22" s="116" customFormat="1" ht="19.9" customHeight="1" spans="1:9">
      <c r="A22" s="128"/>
      <c r="B22" s="154" t="s">
        <v>114</v>
      </c>
      <c r="C22" s="151"/>
      <c r="D22" s="154" t="s">
        <v>125</v>
      </c>
      <c r="E22" s="151"/>
      <c r="F22" s="151"/>
      <c r="G22" s="151"/>
      <c r="H22" s="151"/>
      <c r="I22" s="149"/>
    </row>
    <row r="23" s="116" customFormat="1" ht="19.9" customHeight="1" spans="1:9">
      <c r="A23" s="128"/>
      <c r="B23" s="154" t="s">
        <v>114</v>
      </c>
      <c r="C23" s="151"/>
      <c r="D23" s="154" t="s">
        <v>126</v>
      </c>
      <c r="E23" s="151"/>
      <c r="F23" s="151"/>
      <c r="G23" s="151"/>
      <c r="H23" s="151"/>
      <c r="I23" s="149"/>
    </row>
    <row r="24" s="116" customFormat="1" ht="19.9" customHeight="1" spans="1:9">
      <c r="A24" s="128"/>
      <c r="B24" s="154" t="s">
        <v>114</v>
      </c>
      <c r="C24" s="151"/>
      <c r="D24" s="154" t="s">
        <v>127</v>
      </c>
      <c r="E24" s="151"/>
      <c r="F24" s="151"/>
      <c r="G24" s="151"/>
      <c r="H24" s="151"/>
      <c r="I24" s="149"/>
    </row>
    <row r="25" s="116" customFormat="1" ht="19.9" customHeight="1" spans="1:9">
      <c r="A25" s="128"/>
      <c r="B25" s="154" t="s">
        <v>114</v>
      </c>
      <c r="C25" s="151"/>
      <c r="D25" s="154" t="s">
        <v>128</v>
      </c>
      <c r="E25" s="151"/>
      <c r="F25" s="151"/>
      <c r="G25" s="151"/>
      <c r="H25" s="151"/>
      <c r="I25" s="149"/>
    </row>
    <row r="26" s="116" customFormat="1" ht="19.9" customHeight="1" spans="1:9">
      <c r="A26" s="128"/>
      <c r="B26" s="154" t="s">
        <v>114</v>
      </c>
      <c r="C26" s="151"/>
      <c r="D26" s="154" t="s">
        <v>129</v>
      </c>
      <c r="E26" s="151">
        <v>324785.04</v>
      </c>
      <c r="F26" s="151">
        <v>324785.04</v>
      </c>
      <c r="G26" s="151"/>
      <c r="H26" s="151"/>
      <c r="I26" s="149"/>
    </row>
    <row r="27" s="116" customFormat="1" ht="19.9" customHeight="1" spans="1:9">
      <c r="A27" s="128"/>
      <c r="B27" s="154" t="s">
        <v>114</v>
      </c>
      <c r="C27" s="151"/>
      <c r="D27" s="154" t="s">
        <v>130</v>
      </c>
      <c r="E27" s="151"/>
      <c r="F27" s="151"/>
      <c r="G27" s="151"/>
      <c r="H27" s="151"/>
      <c r="I27" s="149"/>
    </row>
    <row r="28" s="116" customFormat="1" ht="19.9" customHeight="1" spans="1:9">
      <c r="A28" s="128"/>
      <c r="B28" s="154" t="s">
        <v>114</v>
      </c>
      <c r="C28" s="151"/>
      <c r="D28" s="154" t="s">
        <v>131</v>
      </c>
      <c r="E28" s="151"/>
      <c r="F28" s="151"/>
      <c r="G28" s="151"/>
      <c r="H28" s="151"/>
      <c r="I28" s="149"/>
    </row>
    <row r="29" s="116" customFormat="1" ht="19.9" customHeight="1" spans="1:9">
      <c r="A29" s="128"/>
      <c r="B29" s="154" t="s">
        <v>114</v>
      </c>
      <c r="C29" s="151"/>
      <c r="D29" s="154" t="s">
        <v>132</v>
      </c>
      <c r="E29" s="151"/>
      <c r="F29" s="151"/>
      <c r="G29" s="151"/>
      <c r="H29" s="151"/>
      <c r="I29" s="149"/>
    </row>
    <row r="30" s="116" customFormat="1" ht="19.9" customHeight="1" spans="1:9">
      <c r="A30" s="128"/>
      <c r="B30" s="154" t="s">
        <v>114</v>
      </c>
      <c r="C30" s="151"/>
      <c r="D30" s="154" t="s">
        <v>133</v>
      </c>
      <c r="E30" s="151"/>
      <c r="F30" s="151"/>
      <c r="G30" s="151"/>
      <c r="H30" s="151"/>
      <c r="I30" s="149"/>
    </row>
    <row r="31" s="116" customFormat="1" ht="19.9" customHeight="1" spans="1:9">
      <c r="A31" s="128"/>
      <c r="B31" s="154" t="s">
        <v>114</v>
      </c>
      <c r="C31" s="151"/>
      <c r="D31" s="154" t="s">
        <v>134</v>
      </c>
      <c r="E31" s="151"/>
      <c r="F31" s="151"/>
      <c r="G31" s="151"/>
      <c r="H31" s="151"/>
      <c r="I31" s="149"/>
    </row>
    <row r="32" s="116" customFormat="1" ht="19.9" customHeight="1" spans="1:9">
      <c r="A32" s="128"/>
      <c r="B32" s="154" t="s">
        <v>114</v>
      </c>
      <c r="C32" s="151"/>
      <c r="D32" s="154" t="s">
        <v>135</v>
      </c>
      <c r="E32" s="151"/>
      <c r="F32" s="151"/>
      <c r="G32" s="151"/>
      <c r="H32" s="151"/>
      <c r="I32" s="149"/>
    </row>
    <row r="33" s="116" customFormat="1" ht="19.9" customHeight="1" spans="1:9">
      <c r="A33" s="128"/>
      <c r="B33" s="154" t="s">
        <v>114</v>
      </c>
      <c r="C33" s="151"/>
      <c r="D33" s="154" t="s">
        <v>136</v>
      </c>
      <c r="E33" s="151"/>
      <c r="F33" s="151"/>
      <c r="G33" s="151"/>
      <c r="H33" s="151"/>
      <c r="I33" s="149"/>
    </row>
    <row r="34" s="116" customFormat="1" ht="19.9" customHeight="1" spans="1:9">
      <c r="A34" s="128"/>
      <c r="B34" s="154" t="s">
        <v>114</v>
      </c>
      <c r="C34" s="151"/>
      <c r="D34" s="154" t="s">
        <v>137</v>
      </c>
      <c r="E34" s="151"/>
      <c r="F34" s="151"/>
      <c r="G34" s="151"/>
      <c r="H34" s="151"/>
      <c r="I34" s="149"/>
    </row>
    <row r="35" s="116" customFormat="1" ht="8.5" customHeight="1" spans="1:9">
      <c r="A35" s="185"/>
      <c r="B35" s="185"/>
      <c r="C35" s="185"/>
      <c r="D35" s="130"/>
      <c r="E35" s="185"/>
      <c r="F35" s="185"/>
      <c r="G35" s="185"/>
      <c r="H35" s="185"/>
      <c r="I35" s="14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A7" sqref="$A7:$XFD36"/>
    </sheetView>
  </sheetViews>
  <sheetFormatPr defaultColWidth="10" defaultRowHeight="13.5"/>
  <cols>
    <col min="1" max="1" width="1.53333333333333" style="87" customWidth="1"/>
    <col min="2" max="3" width="5.875" style="87" customWidth="1"/>
    <col min="4" max="4" width="11.625" style="87" customWidth="1"/>
    <col min="5" max="5" width="32" style="87" customWidth="1"/>
    <col min="6" max="6" width="15.8166666666667" style="87" customWidth="1"/>
    <col min="7" max="7" width="14.1833333333333" style="87" customWidth="1"/>
    <col min="8" max="8" width="13.725" style="87" customWidth="1"/>
    <col min="9" max="9" width="14.6333333333333" style="87" customWidth="1"/>
    <col min="10" max="10" width="13.5416666666667" style="87" customWidth="1"/>
    <col min="11" max="13" width="5.875" style="87" customWidth="1"/>
    <col min="14" max="16" width="7.25833333333333" style="87" customWidth="1"/>
    <col min="17" max="23" width="5.875" style="87" customWidth="1"/>
    <col min="24" max="26" width="7.25833333333333" style="87" customWidth="1"/>
    <col min="27" max="27" width="11.8166666666667" style="87" customWidth="1"/>
    <col min="28" max="30" width="5.875" style="87" customWidth="1"/>
    <col min="31" max="31" width="14" style="87" customWidth="1"/>
    <col min="32" max="32" width="5.875" style="87" customWidth="1"/>
    <col min="33" max="33" width="12.4583333333333" style="87" customWidth="1"/>
    <col min="34" max="39" width="7.25833333333333" style="87" customWidth="1"/>
    <col min="40" max="40" width="1.53333333333333" style="87" customWidth="1"/>
    <col min="41" max="42" width="9.76666666666667" style="87" customWidth="1"/>
    <col min="43" max="16384" width="10" style="87"/>
  </cols>
  <sheetData>
    <row r="1" ht="25" customHeight="1" spans="1:40">
      <c r="A1" s="155"/>
      <c r="B1" s="2"/>
      <c r="C1" s="2"/>
      <c r="D1" s="156"/>
      <c r="E1" s="156"/>
      <c r="F1" s="89"/>
      <c r="G1" s="89"/>
      <c r="H1" s="89"/>
      <c r="I1" s="156"/>
      <c r="J1" s="156"/>
      <c r="K1" s="89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7" t="s">
        <v>138</v>
      </c>
      <c r="AN1" s="158"/>
    </row>
    <row r="2" ht="22.8" customHeight="1" spans="1:40">
      <c r="A2" s="89"/>
      <c r="B2" s="93" t="s">
        <v>139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158"/>
    </row>
    <row r="3" ht="19.55" customHeight="1" spans="1:40">
      <c r="A3" s="94"/>
      <c r="B3" s="95" t="s">
        <v>6</v>
      </c>
      <c r="C3" s="95"/>
      <c r="D3" s="95"/>
      <c r="E3" s="95"/>
      <c r="F3" s="159"/>
      <c r="G3" s="94"/>
      <c r="H3" s="160"/>
      <c r="I3" s="159"/>
      <c r="J3" s="159"/>
      <c r="K3" s="161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60" t="s">
        <v>7</v>
      </c>
      <c r="AM3" s="160"/>
      <c r="AN3" s="162"/>
    </row>
    <row r="4" ht="24.4" customHeight="1" spans="1:40">
      <c r="A4" s="92"/>
      <c r="B4" s="80" t="s">
        <v>10</v>
      </c>
      <c r="C4" s="80"/>
      <c r="D4" s="80"/>
      <c r="E4" s="80"/>
      <c r="F4" s="80" t="s">
        <v>140</v>
      </c>
      <c r="G4" s="80" t="s">
        <v>141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142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143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63"/>
    </row>
    <row r="5" ht="24.4" customHeight="1" spans="1:40">
      <c r="A5" s="92"/>
      <c r="B5" s="80" t="s">
        <v>80</v>
      </c>
      <c r="C5" s="80"/>
      <c r="D5" s="80" t="s">
        <v>71</v>
      </c>
      <c r="E5" s="80" t="s">
        <v>72</v>
      </c>
      <c r="F5" s="80"/>
      <c r="G5" s="80" t="s">
        <v>60</v>
      </c>
      <c r="H5" s="80" t="s">
        <v>144</v>
      </c>
      <c r="I5" s="80"/>
      <c r="J5" s="80"/>
      <c r="K5" s="80" t="s">
        <v>145</v>
      </c>
      <c r="L5" s="80"/>
      <c r="M5" s="80"/>
      <c r="N5" s="80" t="s">
        <v>146</v>
      </c>
      <c r="O5" s="80"/>
      <c r="P5" s="80"/>
      <c r="Q5" s="80" t="s">
        <v>60</v>
      </c>
      <c r="R5" s="80" t="s">
        <v>144</v>
      </c>
      <c r="S5" s="80"/>
      <c r="T5" s="80"/>
      <c r="U5" s="80" t="s">
        <v>145</v>
      </c>
      <c r="V5" s="80"/>
      <c r="W5" s="80"/>
      <c r="X5" s="80" t="s">
        <v>146</v>
      </c>
      <c r="Y5" s="80"/>
      <c r="Z5" s="80"/>
      <c r="AA5" s="80" t="s">
        <v>60</v>
      </c>
      <c r="AB5" s="80" t="s">
        <v>144</v>
      </c>
      <c r="AC5" s="80"/>
      <c r="AD5" s="80"/>
      <c r="AE5" s="80" t="s">
        <v>145</v>
      </c>
      <c r="AF5" s="80"/>
      <c r="AG5" s="80"/>
      <c r="AH5" s="80" t="s">
        <v>146</v>
      </c>
      <c r="AI5" s="80"/>
      <c r="AJ5" s="80"/>
      <c r="AK5" s="80" t="s">
        <v>147</v>
      </c>
      <c r="AL5" s="80"/>
      <c r="AM5" s="80"/>
      <c r="AN5" s="163"/>
    </row>
    <row r="6" ht="39" customHeight="1" spans="1:40">
      <c r="A6" s="164"/>
      <c r="B6" s="80" t="s">
        <v>81</v>
      </c>
      <c r="C6" s="80" t="s">
        <v>82</v>
      </c>
      <c r="D6" s="80"/>
      <c r="E6" s="80"/>
      <c r="F6" s="80"/>
      <c r="G6" s="80"/>
      <c r="H6" s="80" t="s">
        <v>148</v>
      </c>
      <c r="I6" s="80" t="s">
        <v>76</v>
      </c>
      <c r="J6" s="80" t="s">
        <v>77</v>
      </c>
      <c r="K6" s="80" t="s">
        <v>148</v>
      </c>
      <c r="L6" s="80" t="s">
        <v>76</v>
      </c>
      <c r="M6" s="80" t="s">
        <v>77</v>
      </c>
      <c r="N6" s="80" t="s">
        <v>148</v>
      </c>
      <c r="O6" s="80" t="s">
        <v>149</v>
      </c>
      <c r="P6" s="80" t="s">
        <v>150</v>
      </c>
      <c r="Q6" s="80"/>
      <c r="R6" s="80" t="s">
        <v>148</v>
      </c>
      <c r="S6" s="80" t="s">
        <v>76</v>
      </c>
      <c r="T6" s="80" t="s">
        <v>77</v>
      </c>
      <c r="U6" s="80" t="s">
        <v>148</v>
      </c>
      <c r="V6" s="80" t="s">
        <v>76</v>
      </c>
      <c r="W6" s="80" t="s">
        <v>77</v>
      </c>
      <c r="X6" s="80" t="s">
        <v>148</v>
      </c>
      <c r="Y6" s="80" t="s">
        <v>149</v>
      </c>
      <c r="Z6" s="80" t="s">
        <v>150</v>
      </c>
      <c r="AA6" s="80"/>
      <c r="AB6" s="80" t="s">
        <v>148</v>
      </c>
      <c r="AC6" s="80" t="s">
        <v>76</v>
      </c>
      <c r="AD6" s="80" t="s">
        <v>77</v>
      </c>
      <c r="AE6" s="80" t="s">
        <v>148</v>
      </c>
      <c r="AF6" s="80" t="s">
        <v>76</v>
      </c>
      <c r="AG6" s="80" t="s">
        <v>77</v>
      </c>
      <c r="AH6" s="80" t="s">
        <v>148</v>
      </c>
      <c r="AI6" s="80" t="s">
        <v>149</v>
      </c>
      <c r="AJ6" s="80" t="s">
        <v>150</v>
      </c>
      <c r="AK6" s="80" t="s">
        <v>148</v>
      </c>
      <c r="AL6" s="80" t="s">
        <v>149</v>
      </c>
      <c r="AM6" s="80" t="s">
        <v>150</v>
      </c>
      <c r="AN6" s="163"/>
    </row>
    <row r="7" s="87" customFormat="1" ht="22.8" customHeight="1" spans="1:40">
      <c r="A7" s="101"/>
      <c r="B7" s="81"/>
      <c r="C7" s="81"/>
      <c r="D7" s="81"/>
      <c r="E7" s="81" t="s">
        <v>73</v>
      </c>
      <c r="F7" s="76">
        <v>5422292.73</v>
      </c>
      <c r="G7" s="76">
        <v>5422292.73</v>
      </c>
      <c r="H7" s="76">
        <v>5422292.73</v>
      </c>
      <c r="I7" s="76">
        <v>4349892.73</v>
      </c>
      <c r="J7" s="76">
        <v>1072400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165"/>
    </row>
    <row r="8" s="87" customFormat="1" ht="22.8" customHeight="1" spans="1:40">
      <c r="A8" s="101"/>
      <c r="B8" s="81">
        <v>301</v>
      </c>
      <c r="C8" s="166" t="s">
        <v>88</v>
      </c>
      <c r="D8" s="81">
        <v>501005</v>
      </c>
      <c r="E8" s="81" t="s">
        <v>151</v>
      </c>
      <c r="F8" s="76">
        <v>822660</v>
      </c>
      <c r="G8" s="76">
        <v>822660</v>
      </c>
      <c r="H8" s="76">
        <v>822660</v>
      </c>
      <c r="I8" s="76">
        <v>822660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165"/>
    </row>
    <row r="9" s="87" customFormat="1" ht="22.8" customHeight="1" spans="1:40">
      <c r="A9" s="101"/>
      <c r="B9" s="81">
        <v>301</v>
      </c>
      <c r="C9" s="166" t="s">
        <v>85</v>
      </c>
      <c r="D9" s="81">
        <v>501005</v>
      </c>
      <c r="E9" s="81" t="s">
        <v>152</v>
      </c>
      <c r="F9" s="76">
        <v>242964</v>
      </c>
      <c r="G9" s="76">
        <v>242964</v>
      </c>
      <c r="H9" s="76">
        <v>242964</v>
      </c>
      <c r="I9" s="76">
        <v>242964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165"/>
    </row>
    <row r="10" s="87" customFormat="1" ht="22.8" customHeight="1" spans="1:40">
      <c r="A10" s="101"/>
      <c r="B10" s="81">
        <v>301</v>
      </c>
      <c r="C10" s="166" t="s">
        <v>153</v>
      </c>
      <c r="D10" s="81">
        <v>501005</v>
      </c>
      <c r="E10" s="81" t="s">
        <v>154</v>
      </c>
      <c r="F10" s="76">
        <v>1453256</v>
      </c>
      <c r="G10" s="76">
        <v>1453256</v>
      </c>
      <c r="H10" s="76">
        <v>1453256</v>
      </c>
      <c r="I10" s="76">
        <v>1453256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165"/>
    </row>
    <row r="11" s="87" customFormat="1" ht="22.8" customHeight="1" spans="1:40">
      <c r="A11" s="101"/>
      <c r="B11" s="81">
        <v>301</v>
      </c>
      <c r="C11" s="166" t="s">
        <v>155</v>
      </c>
      <c r="D11" s="81">
        <v>501005</v>
      </c>
      <c r="E11" s="81" t="s">
        <v>156</v>
      </c>
      <c r="F11" s="76">
        <v>433046.72</v>
      </c>
      <c r="G11" s="76">
        <v>433046.72</v>
      </c>
      <c r="H11" s="76">
        <v>433046.72</v>
      </c>
      <c r="I11" s="76">
        <v>433046.72</v>
      </c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165"/>
    </row>
    <row r="12" s="87" customFormat="1" ht="22.8" customHeight="1" spans="1:40">
      <c r="A12" s="101"/>
      <c r="B12" s="81">
        <v>301</v>
      </c>
      <c r="C12" s="81">
        <v>10</v>
      </c>
      <c r="D12" s="81">
        <v>501005</v>
      </c>
      <c r="E12" s="81" t="s">
        <v>157</v>
      </c>
      <c r="F12" s="76">
        <v>208403.73</v>
      </c>
      <c r="G12" s="76">
        <v>208403.73</v>
      </c>
      <c r="H12" s="76">
        <v>208403.73</v>
      </c>
      <c r="I12" s="76">
        <v>208403.73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165"/>
    </row>
    <row r="13" s="87" customFormat="1" ht="22.8" customHeight="1" spans="1:40">
      <c r="A13" s="101"/>
      <c r="B13" s="81">
        <v>301</v>
      </c>
      <c r="C13" s="81">
        <v>11</v>
      </c>
      <c r="D13" s="81">
        <v>501005</v>
      </c>
      <c r="E13" s="81" t="s">
        <v>158</v>
      </c>
      <c r="F13" s="76">
        <v>51588.8</v>
      </c>
      <c r="G13" s="76">
        <v>51588.8</v>
      </c>
      <c r="H13" s="76">
        <v>51588.8</v>
      </c>
      <c r="I13" s="76">
        <v>51588.8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165"/>
    </row>
    <row r="14" s="87" customFormat="1" ht="22.8" customHeight="1" spans="1:40">
      <c r="A14" s="101"/>
      <c r="B14" s="81">
        <v>301</v>
      </c>
      <c r="C14" s="81">
        <v>12</v>
      </c>
      <c r="D14" s="81">
        <v>501005</v>
      </c>
      <c r="E14" s="81" t="s">
        <v>159</v>
      </c>
      <c r="F14" s="76">
        <v>37891.59</v>
      </c>
      <c r="G14" s="76">
        <v>37891.59</v>
      </c>
      <c r="H14" s="76">
        <v>37891.59</v>
      </c>
      <c r="I14" s="76">
        <v>37891.59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165"/>
    </row>
    <row r="15" s="87" customFormat="1" ht="22.8" customHeight="1" spans="1:40">
      <c r="A15" s="101"/>
      <c r="B15" s="81">
        <v>301</v>
      </c>
      <c r="C15" s="81">
        <v>13</v>
      </c>
      <c r="D15" s="81">
        <v>501005</v>
      </c>
      <c r="E15" s="81" t="s">
        <v>94</v>
      </c>
      <c r="F15" s="76">
        <v>324785.04</v>
      </c>
      <c r="G15" s="76">
        <v>324785.04</v>
      </c>
      <c r="H15" s="76">
        <v>324785.04</v>
      </c>
      <c r="I15" s="76">
        <v>324785.04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165"/>
    </row>
    <row r="16" s="87" customFormat="1" ht="22.8" customHeight="1" spans="1:40">
      <c r="A16" s="101"/>
      <c r="B16" s="81">
        <v>301</v>
      </c>
      <c r="C16" s="81">
        <v>99</v>
      </c>
      <c r="D16" s="81">
        <v>501005</v>
      </c>
      <c r="E16" s="81" t="s">
        <v>160</v>
      </c>
      <c r="F16" s="76">
        <v>187662</v>
      </c>
      <c r="G16" s="76">
        <v>187662</v>
      </c>
      <c r="H16" s="76">
        <v>187662</v>
      </c>
      <c r="I16" s="76">
        <v>187662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165"/>
    </row>
    <row r="17" s="87" customFormat="1" ht="22.8" customHeight="1" spans="1:40">
      <c r="A17" s="101"/>
      <c r="B17" s="81">
        <v>302</v>
      </c>
      <c r="C17" s="166" t="s">
        <v>88</v>
      </c>
      <c r="D17" s="81">
        <v>501005</v>
      </c>
      <c r="E17" s="81" t="s">
        <v>161</v>
      </c>
      <c r="F17" s="76">
        <v>79620</v>
      </c>
      <c r="G17" s="76">
        <v>79620</v>
      </c>
      <c r="H17" s="76">
        <v>79620</v>
      </c>
      <c r="I17" s="76">
        <v>79620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165"/>
    </row>
    <row r="18" s="87" customFormat="1" ht="22.8" customHeight="1" spans="1:40">
      <c r="A18" s="101"/>
      <c r="B18" s="81">
        <v>302</v>
      </c>
      <c r="C18" s="166" t="s">
        <v>91</v>
      </c>
      <c r="D18" s="81">
        <v>501005</v>
      </c>
      <c r="E18" s="81" t="s">
        <v>162</v>
      </c>
      <c r="F18" s="76">
        <v>3600</v>
      </c>
      <c r="G18" s="76">
        <v>3600</v>
      </c>
      <c r="H18" s="76">
        <v>3600</v>
      </c>
      <c r="I18" s="76">
        <v>3600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165"/>
    </row>
    <row r="19" s="87" customFormat="1" ht="22.8" customHeight="1" spans="1:40">
      <c r="A19" s="101"/>
      <c r="B19" s="81">
        <v>302</v>
      </c>
      <c r="C19" s="166" t="s">
        <v>84</v>
      </c>
      <c r="D19" s="81">
        <v>501005</v>
      </c>
      <c r="E19" s="81" t="s">
        <v>163</v>
      </c>
      <c r="F19" s="76">
        <v>27500</v>
      </c>
      <c r="G19" s="76">
        <v>27500</v>
      </c>
      <c r="H19" s="76">
        <v>27500</v>
      </c>
      <c r="I19" s="76">
        <v>2500</v>
      </c>
      <c r="J19" s="76">
        <v>25000</v>
      </c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165"/>
    </row>
    <row r="20" s="87" customFormat="1" ht="22.8" customHeight="1" spans="1:40">
      <c r="A20" s="101"/>
      <c r="B20" s="81">
        <v>302</v>
      </c>
      <c r="C20" s="166" t="s">
        <v>164</v>
      </c>
      <c r="D20" s="81">
        <v>501005</v>
      </c>
      <c r="E20" s="81" t="s">
        <v>165</v>
      </c>
      <c r="F20" s="76">
        <v>73800</v>
      </c>
      <c r="G20" s="76">
        <v>73800</v>
      </c>
      <c r="H20" s="76">
        <v>73800</v>
      </c>
      <c r="I20" s="76">
        <v>8800</v>
      </c>
      <c r="J20" s="76">
        <v>65000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165"/>
    </row>
    <row r="21" s="87" customFormat="1" ht="22.8" customHeight="1" spans="1:40">
      <c r="A21" s="101"/>
      <c r="B21" s="81">
        <v>302</v>
      </c>
      <c r="C21" s="166" t="s">
        <v>153</v>
      </c>
      <c r="D21" s="81">
        <v>501005</v>
      </c>
      <c r="E21" s="81" t="s">
        <v>166</v>
      </c>
      <c r="F21" s="76">
        <v>4500</v>
      </c>
      <c r="G21" s="76">
        <v>4500</v>
      </c>
      <c r="H21" s="76">
        <v>4500</v>
      </c>
      <c r="I21" s="76">
        <v>4500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165"/>
    </row>
    <row r="22" s="87" customFormat="1" ht="22.8" customHeight="1" spans="1:40">
      <c r="A22" s="101"/>
      <c r="B22" s="81">
        <v>302</v>
      </c>
      <c r="C22" s="81">
        <v>11</v>
      </c>
      <c r="D22" s="81">
        <v>501005</v>
      </c>
      <c r="E22" s="81" t="s">
        <v>167</v>
      </c>
      <c r="F22" s="76">
        <v>46000</v>
      </c>
      <c r="G22" s="76">
        <v>46000</v>
      </c>
      <c r="H22" s="76">
        <v>46000</v>
      </c>
      <c r="I22" s="76">
        <v>46000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165"/>
    </row>
    <row r="23" s="87" customFormat="1" ht="22.8" customHeight="1" spans="1:40">
      <c r="A23" s="101"/>
      <c r="B23" s="81">
        <v>302</v>
      </c>
      <c r="C23" s="81">
        <v>13</v>
      </c>
      <c r="D23" s="81">
        <v>501005</v>
      </c>
      <c r="E23" s="81" t="s">
        <v>168</v>
      </c>
      <c r="F23" s="76">
        <v>190000</v>
      </c>
      <c r="G23" s="76">
        <v>190000</v>
      </c>
      <c r="H23" s="76">
        <v>190000</v>
      </c>
      <c r="I23" s="76">
        <v>20000</v>
      </c>
      <c r="J23" s="76">
        <v>170000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165"/>
    </row>
    <row r="24" s="87" customFormat="1" ht="22.8" customHeight="1" spans="1:40">
      <c r="A24" s="101"/>
      <c r="B24" s="81">
        <v>302</v>
      </c>
      <c r="C24" s="81">
        <v>17</v>
      </c>
      <c r="D24" s="81">
        <v>501005</v>
      </c>
      <c r="E24" s="81" t="s">
        <v>169</v>
      </c>
      <c r="F24" s="76">
        <v>3420</v>
      </c>
      <c r="G24" s="76">
        <v>3420</v>
      </c>
      <c r="H24" s="76">
        <v>3420</v>
      </c>
      <c r="I24" s="76">
        <v>3420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165"/>
    </row>
    <row r="25" s="87" customFormat="1" ht="22.8" customHeight="1" spans="1:40">
      <c r="A25" s="101"/>
      <c r="B25" s="81">
        <v>302</v>
      </c>
      <c r="C25" s="81">
        <v>27</v>
      </c>
      <c r="D25" s="81">
        <v>501005</v>
      </c>
      <c r="E25" s="81" t="s">
        <v>170</v>
      </c>
      <c r="F25" s="76">
        <v>9000</v>
      </c>
      <c r="G25" s="76">
        <v>9000</v>
      </c>
      <c r="H25" s="76">
        <v>9000</v>
      </c>
      <c r="I25" s="76">
        <v>9000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165"/>
    </row>
    <row r="26" s="87" customFormat="1" ht="22.8" customHeight="1" spans="1:40">
      <c r="A26" s="101"/>
      <c r="B26" s="81">
        <v>302</v>
      </c>
      <c r="C26" s="81">
        <v>28</v>
      </c>
      <c r="D26" s="81">
        <v>501005</v>
      </c>
      <c r="E26" s="81" t="s">
        <v>171</v>
      </c>
      <c r="F26" s="76">
        <v>51484.8</v>
      </c>
      <c r="G26" s="76">
        <v>51484.8</v>
      </c>
      <c r="H26" s="76">
        <v>51484.8</v>
      </c>
      <c r="I26" s="76">
        <v>51484.8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165"/>
    </row>
    <row r="27" s="87" customFormat="1" ht="22.8" customHeight="1" spans="1:40">
      <c r="A27" s="101"/>
      <c r="B27" s="81">
        <v>302</v>
      </c>
      <c r="C27" s="81">
        <v>29</v>
      </c>
      <c r="D27" s="81">
        <v>501005</v>
      </c>
      <c r="E27" s="81" t="s">
        <v>172</v>
      </c>
      <c r="F27" s="76">
        <v>26079.8</v>
      </c>
      <c r="G27" s="76">
        <v>26079.8</v>
      </c>
      <c r="H27" s="76">
        <v>26079.8</v>
      </c>
      <c r="I27" s="76">
        <v>26079.8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165"/>
    </row>
    <row r="28" s="87" customFormat="1" ht="22.8" customHeight="1" spans="1:40">
      <c r="A28" s="101"/>
      <c r="B28" s="81">
        <v>302</v>
      </c>
      <c r="C28" s="81">
        <v>31</v>
      </c>
      <c r="D28" s="81">
        <v>501005</v>
      </c>
      <c r="E28" s="81" t="s">
        <v>173</v>
      </c>
      <c r="F28" s="76">
        <v>11340</v>
      </c>
      <c r="G28" s="76">
        <v>11340</v>
      </c>
      <c r="H28" s="76">
        <v>11340</v>
      </c>
      <c r="I28" s="76">
        <v>11340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165"/>
    </row>
    <row r="29" s="87" customFormat="1" ht="22.8" customHeight="1" spans="1:40">
      <c r="A29" s="101"/>
      <c r="B29" s="81">
        <v>302</v>
      </c>
      <c r="C29" s="81">
        <v>99</v>
      </c>
      <c r="D29" s="81">
        <v>501005</v>
      </c>
      <c r="E29" s="81" t="s">
        <v>174</v>
      </c>
      <c r="F29" s="76">
        <v>201780.82</v>
      </c>
      <c r="G29" s="76">
        <v>201780.82</v>
      </c>
      <c r="H29" s="76">
        <v>201780.82</v>
      </c>
      <c r="I29" s="76">
        <v>81080.82</v>
      </c>
      <c r="J29" s="76">
        <v>120700</v>
      </c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165"/>
    </row>
    <row r="30" s="87" customFormat="1" ht="22.8" customHeight="1" spans="1:40">
      <c r="A30" s="101"/>
      <c r="B30" s="81">
        <v>303</v>
      </c>
      <c r="C30" s="166" t="s">
        <v>84</v>
      </c>
      <c r="D30" s="81">
        <v>501005</v>
      </c>
      <c r="E30" s="81" t="s">
        <v>175</v>
      </c>
      <c r="F30" s="76">
        <v>220164</v>
      </c>
      <c r="G30" s="76">
        <v>220164</v>
      </c>
      <c r="H30" s="76">
        <v>220164</v>
      </c>
      <c r="I30" s="76">
        <v>220164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165"/>
    </row>
    <row r="31" s="87" customFormat="1" ht="22.8" customHeight="1" spans="1:40">
      <c r="A31" s="101"/>
      <c r="B31" s="81">
        <v>303</v>
      </c>
      <c r="C31" s="166" t="s">
        <v>153</v>
      </c>
      <c r="D31" s="81">
        <v>501005</v>
      </c>
      <c r="E31" s="81" t="s">
        <v>176</v>
      </c>
      <c r="F31" s="76">
        <v>19685.43</v>
      </c>
      <c r="G31" s="76">
        <v>19685.43</v>
      </c>
      <c r="H31" s="76">
        <v>19685.43</v>
      </c>
      <c r="I31" s="76">
        <v>19685.43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165"/>
    </row>
    <row r="32" s="87" customFormat="1" ht="22.8" customHeight="1" spans="1:40">
      <c r="A32" s="101"/>
      <c r="B32" s="81">
        <v>303</v>
      </c>
      <c r="C32" s="166" t="s">
        <v>177</v>
      </c>
      <c r="D32" s="81">
        <v>501005</v>
      </c>
      <c r="E32" s="81" t="s">
        <v>178</v>
      </c>
      <c r="F32" s="76">
        <v>360</v>
      </c>
      <c r="G32" s="76">
        <v>360</v>
      </c>
      <c r="H32" s="76">
        <v>360</v>
      </c>
      <c r="I32" s="76">
        <v>360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165"/>
    </row>
    <row r="33" s="87" customFormat="1" ht="22.8" customHeight="1" spans="1:40">
      <c r="A33" s="167"/>
      <c r="B33" s="81">
        <v>303</v>
      </c>
      <c r="C33" s="166" t="s">
        <v>84</v>
      </c>
      <c r="D33" s="81">
        <v>501005</v>
      </c>
      <c r="E33" s="81" t="s">
        <v>175</v>
      </c>
      <c r="F33" s="76">
        <v>100000</v>
      </c>
      <c r="G33" s="76">
        <v>100000</v>
      </c>
      <c r="H33" s="76">
        <v>100000</v>
      </c>
      <c r="I33" s="76"/>
      <c r="J33" s="76">
        <v>100000</v>
      </c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168"/>
    </row>
    <row r="34" s="87" customFormat="1" ht="22.8" customHeight="1" spans="1:40">
      <c r="A34" s="167"/>
      <c r="B34" s="81">
        <v>303</v>
      </c>
      <c r="C34" s="166" t="s">
        <v>164</v>
      </c>
      <c r="D34" s="81">
        <v>501005</v>
      </c>
      <c r="E34" s="81" t="s">
        <v>179</v>
      </c>
      <c r="F34" s="76">
        <v>422400</v>
      </c>
      <c r="G34" s="76">
        <v>422400</v>
      </c>
      <c r="H34" s="76">
        <v>422400</v>
      </c>
      <c r="I34" s="76"/>
      <c r="J34" s="76">
        <v>422400</v>
      </c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168"/>
    </row>
    <row r="35" s="87" customFormat="1" ht="22.8" customHeight="1" spans="1:40">
      <c r="A35" s="167"/>
      <c r="B35" s="81">
        <v>310</v>
      </c>
      <c r="C35" s="166" t="s">
        <v>85</v>
      </c>
      <c r="D35" s="81">
        <v>501005</v>
      </c>
      <c r="E35" s="81" t="s">
        <v>180</v>
      </c>
      <c r="F35" s="76">
        <v>55800</v>
      </c>
      <c r="G35" s="76">
        <v>55800</v>
      </c>
      <c r="H35" s="76">
        <v>55800</v>
      </c>
      <c r="I35" s="76"/>
      <c r="J35" s="76">
        <v>55800</v>
      </c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168"/>
    </row>
    <row r="36" s="87" customFormat="1" ht="22.8" customHeight="1" spans="1:40">
      <c r="A36" s="167"/>
      <c r="B36" s="81">
        <v>310</v>
      </c>
      <c r="C36" s="166" t="s">
        <v>181</v>
      </c>
      <c r="D36" s="81">
        <v>501005</v>
      </c>
      <c r="E36" s="81" t="s">
        <v>182</v>
      </c>
      <c r="F36" s="76">
        <v>113500</v>
      </c>
      <c r="G36" s="76">
        <v>113500</v>
      </c>
      <c r="H36" s="76">
        <v>113500</v>
      </c>
      <c r="I36" s="76"/>
      <c r="J36" s="76">
        <v>113500</v>
      </c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168"/>
    </row>
    <row r="37" ht="9.75" customHeight="1" spans="1:40">
      <c r="A37" s="111"/>
      <c r="B37" s="111"/>
      <c r="C37" s="111"/>
      <c r="D37" s="169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7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A11" workbookViewId="0">
      <selection activeCell="G3" sqref="G$1:H$1048576"/>
    </sheetView>
  </sheetViews>
  <sheetFormatPr defaultColWidth="10" defaultRowHeight="13.5"/>
  <cols>
    <col min="1" max="1" width="1.53333333333333" style="116" customWidth="1"/>
    <col min="2" max="4" width="6.15833333333333" style="116" customWidth="1"/>
    <col min="5" max="5" width="16.825" style="116" customWidth="1"/>
    <col min="6" max="6" width="41.0333333333333" style="116" customWidth="1"/>
    <col min="7" max="7" width="16.4083333333333" style="88" customWidth="1"/>
    <col min="8" max="8" width="16.625" style="88" customWidth="1"/>
    <col min="9" max="9" width="16.4083333333333" style="116" customWidth="1"/>
    <col min="10" max="10" width="1.53333333333333" style="116" customWidth="1"/>
    <col min="11" max="11" width="9.76666666666667" style="116" customWidth="1"/>
    <col min="12" max="16384" width="10" style="116"/>
  </cols>
  <sheetData>
    <row r="1" s="116" customFormat="1" ht="14.3" customHeight="1" spans="1:10">
      <c r="A1" s="122"/>
      <c r="B1" s="117"/>
      <c r="C1" s="117"/>
      <c r="D1" s="117"/>
      <c r="E1" s="141"/>
      <c r="F1" s="141"/>
      <c r="G1" s="142" t="s">
        <v>183</v>
      </c>
      <c r="H1" s="142"/>
      <c r="I1" s="143"/>
      <c r="J1" s="144"/>
    </row>
    <row r="2" s="116" customFormat="1" ht="19.9" customHeight="1" spans="1:10">
      <c r="A2" s="122"/>
      <c r="B2" s="123" t="s">
        <v>184</v>
      </c>
      <c r="C2" s="123"/>
      <c r="D2" s="123"/>
      <c r="E2" s="123"/>
      <c r="F2" s="123"/>
      <c r="G2" s="123"/>
      <c r="H2" s="123"/>
      <c r="I2" s="123"/>
      <c r="J2" s="144" t="s">
        <v>4</v>
      </c>
    </row>
    <row r="3" s="116" customFormat="1" ht="17.05" customHeight="1" spans="1:10">
      <c r="A3" s="124"/>
      <c r="B3" s="125" t="s">
        <v>6</v>
      </c>
      <c r="C3" s="125"/>
      <c r="D3" s="125"/>
      <c r="E3" s="125"/>
      <c r="F3" s="125"/>
      <c r="G3" s="127"/>
      <c r="H3" s="145"/>
      <c r="I3" s="146" t="s">
        <v>7</v>
      </c>
      <c r="J3" s="144"/>
    </row>
    <row r="4" s="116" customFormat="1" ht="21.35" customHeight="1" spans="1:10">
      <c r="A4" s="130"/>
      <c r="B4" s="129" t="s">
        <v>10</v>
      </c>
      <c r="C4" s="129"/>
      <c r="D4" s="129"/>
      <c r="E4" s="129"/>
      <c r="F4" s="129"/>
      <c r="G4" s="129" t="s">
        <v>60</v>
      </c>
      <c r="H4" s="147" t="s">
        <v>185</v>
      </c>
      <c r="I4" s="147" t="s">
        <v>143</v>
      </c>
      <c r="J4" s="121"/>
    </row>
    <row r="5" s="116" customFormat="1" ht="21.35" customHeight="1" spans="1:10">
      <c r="A5" s="130"/>
      <c r="B5" s="129" t="s">
        <v>80</v>
      </c>
      <c r="C5" s="129"/>
      <c r="D5" s="129"/>
      <c r="E5" s="129" t="s">
        <v>71</v>
      </c>
      <c r="F5" s="129" t="s">
        <v>72</v>
      </c>
      <c r="G5" s="129"/>
      <c r="H5" s="147"/>
      <c r="I5" s="147"/>
      <c r="J5" s="121"/>
    </row>
    <row r="6" s="116" customFormat="1" ht="21.35" customHeight="1" spans="1:10">
      <c r="A6" s="148"/>
      <c r="B6" s="129" t="s">
        <v>81</v>
      </c>
      <c r="C6" s="129" t="s">
        <v>82</v>
      </c>
      <c r="D6" s="129" t="s">
        <v>83</v>
      </c>
      <c r="E6" s="129"/>
      <c r="F6" s="129"/>
      <c r="G6" s="129"/>
      <c r="H6" s="147"/>
      <c r="I6" s="147"/>
      <c r="J6" s="149"/>
    </row>
    <row r="7" s="116" customFormat="1" ht="19.9" customHeight="1" spans="1:10">
      <c r="A7" s="128"/>
      <c r="B7" s="132"/>
      <c r="C7" s="132"/>
      <c r="D7" s="132"/>
      <c r="E7" s="132"/>
      <c r="F7" s="132" t="s">
        <v>73</v>
      </c>
      <c r="G7" s="150">
        <v>5422292.73</v>
      </c>
      <c r="H7" s="150">
        <v>5422292.73</v>
      </c>
      <c r="I7" s="151"/>
      <c r="J7" s="149"/>
    </row>
    <row r="8" s="116" customFormat="1" ht="19.9" customHeight="1" spans="1:10">
      <c r="A8" s="148"/>
      <c r="B8" s="152">
        <v>208</v>
      </c>
      <c r="C8" s="153"/>
      <c r="D8" s="152"/>
      <c r="E8" s="81">
        <v>501005</v>
      </c>
      <c r="F8" s="81" t="s">
        <v>186</v>
      </c>
      <c r="G8" s="150">
        <v>4837515.16</v>
      </c>
      <c r="H8" s="150">
        <v>4837515.16</v>
      </c>
      <c r="I8" s="151"/>
      <c r="J8" s="144"/>
    </row>
    <row r="9" s="116" customFormat="1" ht="19.9" customHeight="1" spans="1:10">
      <c r="A9" s="148"/>
      <c r="B9" s="152">
        <v>208</v>
      </c>
      <c r="C9" s="153" t="s">
        <v>84</v>
      </c>
      <c r="D9" s="152"/>
      <c r="E9" s="81">
        <v>501005</v>
      </c>
      <c r="F9" s="81" t="s">
        <v>187</v>
      </c>
      <c r="G9" s="150">
        <v>693018.73</v>
      </c>
      <c r="H9" s="150">
        <v>693018.73</v>
      </c>
      <c r="I9" s="151"/>
      <c r="J9" s="144"/>
    </row>
    <row r="10" s="116" customFormat="1" ht="19.9" customHeight="1" spans="1:10">
      <c r="A10" s="148"/>
      <c r="B10" s="152">
        <v>208</v>
      </c>
      <c r="C10" s="153" t="s">
        <v>84</v>
      </c>
      <c r="D10" s="153" t="s">
        <v>85</v>
      </c>
      <c r="E10" s="81">
        <v>501005</v>
      </c>
      <c r="F10" s="81" t="s">
        <v>86</v>
      </c>
      <c r="G10" s="150">
        <v>259972.01</v>
      </c>
      <c r="H10" s="150">
        <v>259972.01</v>
      </c>
      <c r="I10" s="151"/>
      <c r="J10" s="149"/>
    </row>
    <row r="11" s="116" customFormat="1" ht="19.9" customHeight="1" spans="1:10">
      <c r="A11" s="148"/>
      <c r="B11" s="152">
        <v>208</v>
      </c>
      <c r="C11" s="153" t="s">
        <v>84</v>
      </c>
      <c r="D11" s="153" t="s">
        <v>84</v>
      </c>
      <c r="E11" s="81">
        <v>501005</v>
      </c>
      <c r="F11" s="81" t="s">
        <v>87</v>
      </c>
      <c r="G11" s="150">
        <v>433046.72</v>
      </c>
      <c r="H11" s="150">
        <v>433046.72</v>
      </c>
      <c r="I11" s="151"/>
      <c r="J11" s="149"/>
    </row>
    <row r="12" s="116" customFormat="1" ht="19.9" customHeight="1" spans="1:10">
      <c r="A12" s="148"/>
      <c r="B12" s="152">
        <v>208</v>
      </c>
      <c r="C12" s="152">
        <v>10</v>
      </c>
      <c r="D12" s="152"/>
      <c r="E12" s="81">
        <v>501005</v>
      </c>
      <c r="F12" s="81" t="s">
        <v>188</v>
      </c>
      <c r="G12" s="150">
        <v>4144496.43</v>
      </c>
      <c r="H12" s="150">
        <v>4144496.43</v>
      </c>
      <c r="I12" s="151"/>
      <c r="J12" s="149"/>
    </row>
    <row r="13" s="116" customFormat="1" ht="19.9" customHeight="1" spans="1:10">
      <c r="A13" s="148"/>
      <c r="B13" s="152">
        <v>208</v>
      </c>
      <c r="C13" s="152">
        <v>10</v>
      </c>
      <c r="D13" s="153" t="s">
        <v>88</v>
      </c>
      <c r="E13" s="81">
        <v>501005</v>
      </c>
      <c r="F13" s="81" t="s">
        <v>89</v>
      </c>
      <c r="G13" s="150">
        <v>4144496.43</v>
      </c>
      <c r="H13" s="150">
        <v>4144496.43</v>
      </c>
      <c r="I13" s="151"/>
      <c r="J13" s="149"/>
    </row>
    <row r="14" s="116" customFormat="1" ht="19.9" customHeight="1" spans="1:10">
      <c r="A14" s="148"/>
      <c r="B14" s="152">
        <v>210</v>
      </c>
      <c r="C14" s="152"/>
      <c r="D14" s="152"/>
      <c r="E14" s="81">
        <v>501005</v>
      </c>
      <c r="F14" s="81" t="s">
        <v>189</v>
      </c>
      <c r="G14" s="150">
        <v>259992.53</v>
      </c>
      <c r="H14" s="150">
        <v>259992.53</v>
      </c>
      <c r="I14" s="151"/>
      <c r="J14" s="149"/>
    </row>
    <row r="15" s="116" customFormat="1" ht="19.9" customHeight="1" spans="1:10">
      <c r="A15" s="148"/>
      <c r="B15" s="152">
        <v>210</v>
      </c>
      <c r="C15" s="152">
        <v>11</v>
      </c>
      <c r="D15" s="152"/>
      <c r="E15" s="81">
        <v>501005</v>
      </c>
      <c r="F15" s="81" t="s">
        <v>190</v>
      </c>
      <c r="G15" s="150">
        <v>259992.53</v>
      </c>
      <c r="H15" s="150">
        <v>259992.53</v>
      </c>
      <c r="I15" s="151"/>
      <c r="J15" s="149"/>
    </row>
    <row r="16" s="116" customFormat="1" ht="19.9" customHeight="1" spans="1:10">
      <c r="A16" s="148"/>
      <c r="B16" s="152">
        <v>210</v>
      </c>
      <c r="C16" s="152">
        <v>11</v>
      </c>
      <c r="D16" s="153" t="s">
        <v>85</v>
      </c>
      <c r="E16" s="81">
        <v>501005</v>
      </c>
      <c r="F16" s="81" t="s">
        <v>90</v>
      </c>
      <c r="G16" s="150">
        <v>208403.73</v>
      </c>
      <c r="H16" s="150">
        <v>208403.73</v>
      </c>
      <c r="I16" s="151"/>
      <c r="J16" s="149"/>
    </row>
    <row r="17" s="116" customFormat="1" ht="19.9" customHeight="1" spans="1:10">
      <c r="A17" s="148"/>
      <c r="B17" s="152">
        <v>210</v>
      </c>
      <c r="C17" s="152">
        <v>11</v>
      </c>
      <c r="D17" s="153" t="s">
        <v>91</v>
      </c>
      <c r="E17" s="81">
        <v>501005</v>
      </c>
      <c r="F17" s="81" t="s">
        <v>92</v>
      </c>
      <c r="G17" s="150">
        <v>26400</v>
      </c>
      <c r="H17" s="150">
        <v>26400</v>
      </c>
      <c r="I17" s="151"/>
      <c r="J17" s="149"/>
    </row>
    <row r="18" s="116" customFormat="1" ht="19.9" customHeight="1" spans="1:10">
      <c r="A18" s="148"/>
      <c r="B18" s="152">
        <v>210</v>
      </c>
      <c r="C18" s="152">
        <v>11</v>
      </c>
      <c r="D18" s="152">
        <v>99</v>
      </c>
      <c r="E18" s="81">
        <v>501005</v>
      </c>
      <c r="F18" s="81" t="s">
        <v>93</v>
      </c>
      <c r="G18" s="150">
        <v>25188.8</v>
      </c>
      <c r="H18" s="150">
        <v>25188.8</v>
      </c>
      <c r="I18" s="151"/>
      <c r="J18" s="149"/>
    </row>
    <row r="19" s="116" customFormat="1" ht="19.9" customHeight="1" spans="1:10">
      <c r="A19" s="148"/>
      <c r="B19" s="152">
        <v>221</v>
      </c>
      <c r="C19" s="152"/>
      <c r="D19" s="152"/>
      <c r="E19" s="81">
        <v>501005</v>
      </c>
      <c r="F19" s="81" t="s">
        <v>191</v>
      </c>
      <c r="G19" s="150">
        <v>324785.04</v>
      </c>
      <c r="H19" s="150">
        <v>324785.04</v>
      </c>
      <c r="I19" s="151"/>
      <c r="J19" s="149"/>
    </row>
    <row r="20" s="116" customFormat="1" ht="19.9" customHeight="1" spans="1:10">
      <c r="A20" s="148"/>
      <c r="B20" s="152">
        <v>221</v>
      </c>
      <c r="C20" s="153" t="s">
        <v>85</v>
      </c>
      <c r="D20" s="152"/>
      <c r="E20" s="81">
        <v>501005</v>
      </c>
      <c r="F20" s="81" t="s">
        <v>192</v>
      </c>
      <c r="G20" s="150">
        <v>324785.04</v>
      </c>
      <c r="H20" s="150">
        <v>324785.04</v>
      </c>
      <c r="I20" s="151"/>
      <c r="J20" s="149"/>
    </row>
    <row r="21" s="116" customFormat="1" ht="19.9" customHeight="1" spans="1:10">
      <c r="A21" s="148"/>
      <c r="B21" s="152">
        <v>221</v>
      </c>
      <c r="C21" s="153" t="s">
        <v>85</v>
      </c>
      <c r="D21" s="153" t="s">
        <v>88</v>
      </c>
      <c r="E21" s="81">
        <v>501005</v>
      </c>
      <c r="F21" s="81" t="s">
        <v>94</v>
      </c>
      <c r="G21" s="150">
        <v>324785.04</v>
      </c>
      <c r="H21" s="150">
        <v>324785.04</v>
      </c>
      <c r="I21" s="151"/>
      <c r="J21" s="149"/>
    </row>
    <row r="22" s="116" customFormat="1" ht="19.9" customHeight="1" spans="1:10">
      <c r="A22" s="148"/>
      <c r="B22" s="152"/>
      <c r="C22" s="152"/>
      <c r="D22" s="152"/>
      <c r="E22" s="152"/>
      <c r="G22" s="133"/>
      <c r="H22" s="133"/>
      <c r="I22" s="151"/>
      <c r="J22" s="149"/>
    </row>
    <row r="23" s="116" customFormat="1" ht="19.9" customHeight="1" spans="1:10">
      <c r="A23" s="148"/>
      <c r="B23" s="152"/>
      <c r="C23" s="152"/>
      <c r="D23" s="152"/>
      <c r="E23" s="152"/>
      <c r="F23" s="154"/>
      <c r="G23" s="133"/>
      <c r="H23" s="133"/>
      <c r="I23" s="151"/>
      <c r="J23" s="149"/>
    </row>
    <row r="24" s="116" customFormat="1" ht="19.9" customHeight="1" spans="1:10">
      <c r="A24" s="148"/>
      <c r="B24" s="152"/>
      <c r="C24" s="152"/>
      <c r="D24" s="152"/>
      <c r="E24" s="152"/>
      <c r="F24" s="154"/>
      <c r="G24" s="133"/>
      <c r="H24" s="133"/>
      <c r="I24" s="151"/>
      <c r="J24" s="149"/>
    </row>
    <row r="25" s="116" customFormat="1" ht="19.9" customHeight="1" spans="1:10">
      <c r="A25" s="148"/>
      <c r="B25" s="152"/>
      <c r="C25" s="152"/>
      <c r="D25" s="152"/>
      <c r="E25" s="152"/>
      <c r="F25" s="154"/>
      <c r="G25" s="133"/>
      <c r="H25" s="133"/>
      <c r="I25" s="151"/>
      <c r="J25" s="149"/>
    </row>
    <row r="26" s="116" customFormat="1" ht="19.9" customHeight="1" spans="1:10">
      <c r="A26" s="148"/>
      <c r="B26" s="152"/>
      <c r="C26" s="152"/>
      <c r="D26" s="152"/>
      <c r="E26" s="152"/>
      <c r="F26" s="154"/>
      <c r="G26" s="133"/>
      <c r="H26" s="133"/>
      <c r="I26" s="151"/>
      <c r="J26" s="14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opLeftCell="A2" workbookViewId="0">
      <selection activeCell="F3" sqref="F$1:H$1048576"/>
    </sheetView>
  </sheetViews>
  <sheetFormatPr defaultColWidth="10" defaultRowHeight="13.5"/>
  <cols>
    <col min="1" max="1" width="1.53333333333333" style="116" customWidth="1"/>
    <col min="2" max="3" width="6.15833333333333" style="116" customWidth="1"/>
    <col min="4" max="4" width="16.4083333333333" style="88" customWidth="1"/>
    <col min="5" max="5" width="41.0333333333333" style="88" customWidth="1"/>
    <col min="6" max="8" width="16.4083333333333" style="88" customWidth="1"/>
    <col min="9" max="9" width="1.53333333333333" style="116" customWidth="1"/>
    <col min="10" max="16384" width="10" style="116"/>
  </cols>
  <sheetData>
    <row r="1" s="116" customFormat="1" ht="14.3" customHeight="1" spans="1:9">
      <c r="A1" s="117"/>
      <c r="B1" s="117"/>
      <c r="C1" s="117"/>
      <c r="D1" s="118"/>
      <c r="E1" s="118"/>
      <c r="F1" s="119"/>
      <c r="G1" s="119"/>
      <c r="H1" s="120" t="s">
        <v>193</v>
      </c>
      <c r="I1" s="121"/>
    </row>
    <row r="2" s="116" customFormat="1" ht="19.9" customHeight="1" spans="1:9">
      <c r="A2" s="122"/>
      <c r="B2" s="123" t="s">
        <v>194</v>
      </c>
      <c r="C2" s="123"/>
      <c r="D2" s="123"/>
      <c r="E2" s="123"/>
      <c r="F2" s="123"/>
      <c r="G2" s="123"/>
      <c r="H2" s="123"/>
      <c r="I2" s="121"/>
    </row>
    <row r="3" s="116" customFormat="1" ht="17.05" customHeight="1" spans="1:9">
      <c r="A3" s="124"/>
      <c r="B3" s="125" t="s">
        <v>6</v>
      </c>
      <c r="C3" s="125"/>
      <c r="D3" s="126"/>
      <c r="E3" s="126"/>
      <c r="F3" s="88"/>
      <c r="G3" s="127"/>
      <c r="H3" s="126" t="s">
        <v>7</v>
      </c>
      <c r="I3" s="121"/>
    </row>
    <row r="4" s="116" customFormat="1" ht="21.35" customHeight="1" spans="1:9">
      <c r="A4" s="128"/>
      <c r="B4" s="129" t="s">
        <v>10</v>
      </c>
      <c r="C4" s="129"/>
      <c r="D4" s="129"/>
      <c r="E4" s="129"/>
      <c r="F4" s="129" t="s">
        <v>76</v>
      </c>
      <c r="G4" s="129"/>
      <c r="H4" s="129"/>
      <c r="I4" s="121"/>
    </row>
    <row r="5" s="116" customFormat="1" ht="21.35" customHeight="1" spans="1:9">
      <c r="A5" s="128"/>
      <c r="B5" s="129" t="s">
        <v>80</v>
      </c>
      <c r="C5" s="129"/>
      <c r="D5" s="129" t="s">
        <v>71</v>
      </c>
      <c r="E5" s="129" t="s">
        <v>72</v>
      </c>
      <c r="F5" s="129" t="s">
        <v>60</v>
      </c>
      <c r="G5" s="129" t="s">
        <v>195</v>
      </c>
      <c r="H5" s="129" t="s">
        <v>196</v>
      </c>
      <c r="I5" s="121"/>
    </row>
    <row r="6" s="116" customFormat="1" ht="21.35" customHeight="1" spans="1:9">
      <c r="A6" s="130"/>
      <c r="B6" s="129" t="s">
        <v>81</v>
      </c>
      <c r="C6" s="129" t="s">
        <v>82</v>
      </c>
      <c r="D6" s="129"/>
      <c r="E6" s="129"/>
      <c r="F6" s="129"/>
      <c r="G6" s="129"/>
      <c r="H6" s="129"/>
      <c r="I6" s="121"/>
    </row>
    <row r="7" s="116" customFormat="1" ht="30" customHeight="1" spans="1:9">
      <c r="A7" s="131"/>
      <c r="B7" s="132"/>
      <c r="C7" s="132"/>
      <c r="D7" s="132"/>
      <c r="E7" s="132" t="s">
        <v>73</v>
      </c>
      <c r="F7" s="107">
        <v>4349892.73</v>
      </c>
      <c r="G7" s="107">
        <v>4002467.31</v>
      </c>
      <c r="H7" s="133">
        <v>347425.42</v>
      </c>
      <c r="I7" s="134"/>
    </row>
    <row r="8" s="116" customFormat="1" ht="30" customHeight="1" spans="1:9">
      <c r="A8" s="131"/>
      <c r="B8" s="106" t="s">
        <v>197</v>
      </c>
      <c r="C8" s="106" t="s">
        <v>88</v>
      </c>
      <c r="D8" s="135">
        <v>501005</v>
      </c>
      <c r="E8" s="106" t="s">
        <v>198</v>
      </c>
      <c r="F8" s="107">
        <v>3762257.88</v>
      </c>
      <c r="G8" s="107">
        <v>3762257.88</v>
      </c>
      <c r="H8" s="133"/>
      <c r="I8" s="134"/>
    </row>
    <row r="9" s="116" customFormat="1" ht="30" customHeight="1" spans="1:9">
      <c r="A9" s="131"/>
      <c r="B9" s="106" t="s">
        <v>197</v>
      </c>
      <c r="C9" s="106" t="s">
        <v>85</v>
      </c>
      <c r="D9" s="135">
        <v>501005</v>
      </c>
      <c r="E9" s="106" t="s">
        <v>199</v>
      </c>
      <c r="F9" s="133">
        <v>347425.42</v>
      </c>
      <c r="G9" s="133"/>
      <c r="H9" s="133">
        <v>347425.42</v>
      </c>
      <c r="I9" s="134"/>
    </row>
    <row r="10" s="116" customFormat="1" ht="30" customHeight="1" spans="1:9">
      <c r="B10" s="106" t="s">
        <v>200</v>
      </c>
      <c r="C10" s="106" t="s">
        <v>88</v>
      </c>
      <c r="D10" s="135">
        <v>501005</v>
      </c>
      <c r="E10" s="106" t="s">
        <v>201</v>
      </c>
      <c r="F10" s="107">
        <v>240209.43</v>
      </c>
      <c r="G10" s="107">
        <v>240209.43</v>
      </c>
      <c r="H10" s="133"/>
      <c r="I10" s="134"/>
    </row>
    <row r="11" s="116" customFormat="1" ht="30" customHeight="1" spans="1:9">
      <c r="B11" s="136"/>
      <c r="C11" s="136"/>
      <c r="D11" s="132"/>
      <c r="E11" s="136"/>
      <c r="F11" s="133"/>
      <c r="G11" s="133"/>
      <c r="H11" s="133"/>
      <c r="I11" s="134"/>
    </row>
    <row r="12" s="116" customFormat="1" ht="30" customHeight="1" spans="1:9">
      <c r="B12" s="136"/>
      <c r="C12" s="136"/>
      <c r="D12" s="132"/>
      <c r="E12" s="136"/>
      <c r="F12" s="133"/>
      <c r="G12" s="133"/>
      <c r="H12" s="133"/>
      <c r="I12" s="134"/>
    </row>
    <row r="13" s="116" customFormat="1" ht="8.5" customHeight="1" spans="1:9">
      <c r="A13" s="137"/>
      <c r="B13" s="137"/>
      <c r="C13" s="137"/>
      <c r="D13" s="138"/>
      <c r="E13" s="139"/>
      <c r="F13" s="139"/>
      <c r="G13" s="139"/>
      <c r="H13" s="139"/>
      <c r="I13" s="1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A6" sqref="$A6:$XFD9"/>
    </sheetView>
  </sheetViews>
  <sheetFormatPr defaultColWidth="10" defaultRowHeight="13.5" outlineLevelCol="7"/>
  <cols>
    <col min="1" max="1" width="1.53333333333333" style="87" customWidth="1"/>
    <col min="2" max="4" width="6.625" style="87" customWidth="1"/>
    <col min="5" max="5" width="26.625" style="88" customWidth="1"/>
    <col min="6" max="6" width="48.625" style="88" customWidth="1"/>
    <col min="7" max="7" width="26.625" style="88" customWidth="1"/>
    <col min="8" max="8" width="1.53333333333333" style="87" customWidth="1"/>
    <col min="9" max="10" width="9.76666666666667" style="87" customWidth="1"/>
    <col min="11" max="16384" width="10" style="87"/>
  </cols>
  <sheetData>
    <row r="1" ht="25" customHeight="1" spans="1:8">
      <c r="A1" s="89"/>
      <c r="B1" s="2"/>
      <c r="C1" s="2"/>
      <c r="D1" s="2"/>
      <c r="E1" s="90"/>
      <c r="F1" s="90"/>
      <c r="G1" s="91" t="s">
        <v>202</v>
      </c>
      <c r="H1" s="92"/>
    </row>
    <row r="2" ht="22.8" customHeight="1" spans="1:8">
      <c r="A2" s="89"/>
      <c r="B2" s="93" t="s">
        <v>203</v>
      </c>
      <c r="C2" s="93"/>
      <c r="D2" s="93"/>
      <c r="E2" s="93"/>
      <c r="F2" s="93"/>
      <c r="G2" s="93"/>
      <c r="H2" s="92" t="s">
        <v>4</v>
      </c>
    </row>
    <row r="3" ht="19.55" customHeight="1" spans="1:8">
      <c r="A3" s="94"/>
      <c r="B3" s="95" t="s">
        <v>6</v>
      </c>
      <c r="C3" s="95"/>
      <c r="D3" s="95"/>
      <c r="E3" s="96"/>
      <c r="F3" s="96"/>
      <c r="G3" s="96" t="s">
        <v>7</v>
      </c>
      <c r="H3" s="97"/>
    </row>
    <row r="4" ht="24.4" customHeight="1" spans="1:8">
      <c r="A4" s="98"/>
      <c r="B4" s="66" t="s">
        <v>80</v>
      </c>
      <c r="C4" s="66"/>
      <c r="D4" s="66"/>
      <c r="E4" s="66" t="s">
        <v>71</v>
      </c>
      <c r="F4" s="66" t="s">
        <v>72</v>
      </c>
      <c r="G4" s="66" t="s">
        <v>204</v>
      </c>
      <c r="H4" s="99"/>
    </row>
    <row r="5" ht="24" customHeight="1" spans="1:8">
      <c r="A5" s="98"/>
      <c r="B5" s="66" t="s">
        <v>81</v>
      </c>
      <c r="C5" s="66" t="s">
        <v>82</v>
      </c>
      <c r="D5" s="66" t="s">
        <v>83</v>
      </c>
      <c r="E5" s="66"/>
      <c r="F5" s="66"/>
      <c r="G5" s="66"/>
      <c r="H5" s="100"/>
    </row>
    <row r="6" ht="28" customHeight="1" spans="1:8">
      <c r="A6" s="101"/>
      <c r="B6" s="81"/>
      <c r="C6" s="81"/>
      <c r="D6" s="81"/>
      <c r="E6" s="81"/>
      <c r="F6" s="81" t="s">
        <v>73</v>
      </c>
      <c r="G6" s="102">
        <v>1072400</v>
      </c>
      <c r="H6" s="103"/>
    </row>
    <row r="7" ht="22.8" customHeight="1" spans="1:8">
      <c r="A7" s="101"/>
      <c r="B7" s="104" t="s">
        <v>205</v>
      </c>
      <c r="C7" s="104" t="s">
        <v>206</v>
      </c>
      <c r="D7" s="104" t="s">
        <v>88</v>
      </c>
      <c r="E7" s="105">
        <v>501005</v>
      </c>
      <c r="F7" s="106" t="s">
        <v>207</v>
      </c>
      <c r="G7" s="107">
        <v>200000</v>
      </c>
      <c r="H7" s="103"/>
    </row>
    <row r="8" ht="22.8" customHeight="1" spans="1:8">
      <c r="A8" s="101"/>
      <c r="B8" s="104" t="s">
        <v>205</v>
      </c>
      <c r="C8" s="104" t="s">
        <v>206</v>
      </c>
      <c r="D8" s="104" t="s">
        <v>88</v>
      </c>
      <c r="E8" s="105">
        <v>501005</v>
      </c>
      <c r="F8" s="106" t="s">
        <v>208</v>
      </c>
      <c r="G8" s="107">
        <v>450000</v>
      </c>
      <c r="H8" s="103"/>
    </row>
    <row r="9" ht="22.8" customHeight="1" spans="1:8">
      <c r="A9" s="101"/>
      <c r="B9" s="104" t="s">
        <v>205</v>
      </c>
      <c r="C9" s="104" t="s">
        <v>206</v>
      </c>
      <c r="D9" s="104" t="s">
        <v>88</v>
      </c>
      <c r="E9" s="105">
        <v>501005</v>
      </c>
      <c r="F9" s="106" t="s">
        <v>209</v>
      </c>
      <c r="G9" s="107">
        <v>422400</v>
      </c>
      <c r="H9" s="103"/>
    </row>
    <row r="10" ht="22.8" customHeight="1" spans="1:8">
      <c r="A10" s="108"/>
      <c r="B10" s="66"/>
      <c r="C10" s="66"/>
      <c r="D10" s="66"/>
      <c r="E10" s="66"/>
      <c r="F10" s="66"/>
      <c r="G10" s="109"/>
      <c r="H10" s="110"/>
    </row>
    <row r="11" ht="22.8" customHeight="1" spans="1:8">
      <c r="A11" s="108"/>
      <c r="B11" s="66"/>
      <c r="C11" s="66"/>
      <c r="D11" s="66"/>
      <c r="E11" s="66"/>
      <c r="F11" s="66"/>
      <c r="G11" s="109"/>
      <c r="H11" s="110"/>
    </row>
    <row r="12" ht="22.8" customHeight="1" spans="1:8">
      <c r="A12" s="108"/>
      <c r="B12" s="66"/>
      <c r="C12" s="66"/>
      <c r="D12" s="66"/>
      <c r="E12" s="66"/>
      <c r="F12" s="66"/>
      <c r="G12" s="109"/>
      <c r="H12" s="110"/>
    </row>
    <row r="13" ht="22.8" customHeight="1" spans="1:8">
      <c r="A13" s="108"/>
      <c r="B13" s="66"/>
      <c r="C13" s="66"/>
      <c r="D13" s="66"/>
      <c r="E13" s="66"/>
      <c r="F13" s="66"/>
      <c r="G13" s="109"/>
      <c r="H13" s="110"/>
    </row>
    <row r="14" ht="22.8" customHeight="1" spans="1:8">
      <c r="A14" s="98"/>
      <c r="B14" s="73"/>
      <c r="C14" s="73"/>
      <c r="D14" s="73"/>
      <c r="E14" s="81"/>
      <c r="F14" s="81" t="s">
        <v>24</v>
      </c>
      <c r="G14" s="75"/>
      <c r="H14" s="99"/>
    </row>
    <row r="15" ht="22.8" customHeight="1" spans="1:8">
      <c r="A15" s="98"/>
      <c r="B15" s="73"/>
      <c r="C15" s="73"/>
      <c r="D15" s="73"/>
      <c r="E15" s="81"/>
      <c r="F15" s="81" t="s">
        <v>24</v>
      </c>
      <c r="G15" s="75"/>
      <c r="H15" s="99"/>
    </row>
    <row r="16" ht="28" customHeight="1" spans="1:8">
      <c r="A16" s="98"/>
      <c r="B16" s="73"/>
      <c r="C16" s="73"/>
      <c r="D16" s="73"/>
      <c r="E16" s="81"/>
      <c r="F16" s="81"/>
      <c r="G16" s="75"/>
      <c r="H16" s="100"/>
    </row>
    <row r="17" ht="28" customHeight="1" spans="1:8">
      <c r="A17" s="98"/>
      <c r="B17" s="73"/>
      <c r="C17" s="73"/>
      <c r="D17" s="73"/>
      <c r="E17" s="81"/>
      <c r="F17" s="81"/>
      <c r="G17" s="75"/>
      <c r="H17" s="100"/>
    </row>
    <row r="18" ht="9.75" customHeight="1" spans="1:8">
      <c r="A18" s="111"/>
      <c r="B18" s="112"/>
      <c r="C18" s="112"/>
      <c r="D18" s="112"/>
      <c r="E18" s="113"/>
      <c r="F18" s="114"/>
      <c r="G18" s="114"/>
      <c r="H18" s="11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张敏</cp:lastModifiedBy>
  <dcterms:created xsi:type="dcterms:W3CDTF">2022-03-04T19:28:00Z</dcterms:created>
  <dcterms:modified xsi:type="dcterms:W3CDTF">2026-02-05T04:01:07Z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63079E3FA0E64E8B919B215154B9E423_12</vt:lpwstr>
  </property>
  <property fmtid="{D5CDD505-2E9C-101B-9397-08002B2CF9AE}" pid="4" name="CalculationRule">
    <vt:i4>0</vt:i4>
  </property>
</Properties>
</file>